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4"/>
  </bookViews>
  <sheets>
    <sheet name="RNA Metabolism" sheetId="1" r:id="rId1"/>
    <sheet name="Neuronal Function" sheetId="2" r:id="rId2"/>
    <sheet name="Neurite Outgrowth" sheetId="3" r:id="rId3"/>
    <sheet name="Cell Death" sheetId="4" r:id="rId4"/>
    <sheet name="RNP Complex" sheetId="5" r:id="rId5"/>
  </sheets>
  <definedNames/>
  <calcPr fullCalcOnLoad="1"/>
</workbook>
</file>

<file path=xl/sharedStrings.xml><?xml version="1.0" encoding="utf-8"?>
<sst xmlns="http://schemas.openxmlformats.org/spreadsheetml/2006/main" count="196" uniqueCount="128">
  <si>
    <t># genes</t>
  </si>
  <si>
    <t>category</t>
  </si>
  <si>
    <t>description</t>
  </si>
  <si>
    <t>FDR value</t>
  </si>
  <si>
    <t>genes</t>
  </si>
  <si>
    <t>p-value</t>
  </si>
  <si>
    <t>term name</t>
  </si>
  <si>
    <t>NEG LOG10(FDR)</t>
  </si>
  <si>
    <t>GO Process</t>
  </si>
  <si>
    <t>gene expression</t>
  </si>
  <si>
    <t>Kat2b|Rpl13|Sp1|Mef2d|Paxip1|Kdm7a|Flii|Brd8|Rpl8|App|Bcas2|Ctcf|Ncoa2|Aplp1|Ik|Khsrp|Rps18|Gabpa|Psen2|Phox2b|Gata2|Atf6b|Hspa8|Rpl19|Prpf8|Pcgf2|Dvl2|Hdac2|Ccdc59|Ccar1|Fstl3|Luc7l3|Gtf2a1|Pnn|Cdca7l|Yy1|Id4|Btf3|Ero1l|Eaf1|Loxl2|Sub1|Eif3e|Eif4a2|Brwd1|Prr13|Denr|Cdc5l|Il33|Taf5|Nab2|Eif4a3|Sf3b1|Ptprn|Ccnt2|Ahctf1|Iars2|Eif3m|Hipk3|Gzf1|Rprd1b|Ccnl1|Trim33|Larp7|Rps3a1|Txn1|Sfpq|Zfp593|Mtf1|Mrpl33|Dhx15|Rfc1|Zfp326|Zcchc8|Rpl6|Cdk8|Ing3|Tra2a|Trim24|Cbx3|Zfml|Rpl28|Rps3|Atp6ap2|Nono|Mecp2|Eif4ebp1|Col4a2|Plat|Frg1|Zfp821|Taf1d|Hinfp|Rpl4|Polr3g|Foxj3|Vax2|BC018507|Gemin5|Lars2|Dhx9|Rps29|Nop14|Rbm3|Ythdc1|Hnrnpk|Creb3l2|Pcsk1n|Rpl21|Rbm17|Ago2|Hnrnpa1|Atad2|Smarca5|Thoc2|Hand2|Sf3b3|Rpl37|Setd5|Hnrnpu|Ppp1r13l|Nup133|Rpl10a|Cpe|Eif4h|Cir1|Polr2a|Zfp367|Setx|Nrip1|Ino80|Csrnp2|Utp14b|Nfib|Zfp629|Gps2|Rps23|Xbp1|Luc7l2|Secisbp2l|Hivep1|Tceal8|Polr1d|Rrp1|Rpl37a|Crebrf|Pde12|Slbp|Stag2|Snrpc|Gtf2h2|Nfil3|Thoc7|Cggbp1|Hmgb2|Ddx1|Zhx1|Glrx3|Ncoa7|Capn2|Ncor1|Rps15|Egr1|Celf1|Zfp37|Foxk1|Rpl26|Zfp414|Pou6f1|Snrnp70|Npm1|Zfp512|Ssrp1|Hnrnph1|Prpf4b|Ewsr1|Birc5|Rest|Rpl36|Rps17|Rpl29|Rpl3|Rpl32|Rpl5|Tardbp|Rplp2|Ubp1|Morf4l1|Pml|Nfrkb|Elk4|Eif1ax|Lyar|Adnp|Mbnl2|Fmr1|Isy1|Tshz1|Naca|Rnpc3|Tfam|Rpl27|Med23|Supt4a|Ccnd1|Maff|Med14|Ago1|Zcchc11|Nfx1|Eif2s2|Csnk2a1|Ccnk|Rpl23|Snrnp200|Rpl23a|Rpl11|Rps8|Rps6|Rps27a|Rpl7a|Aebp1|Pdpk1|Sox4|Cnot2|Slc25a33|Srsf10|Zzz3|Foxk2|Rpl38|Hdac5|Ezh1|Med1|Nfe2l1|Etv2|Rps16|Trp53|Atf7|Atmin|Tcf20|Nup93|Rbm39|Atf4|Cbx6|Rpl30|Mga|Hnrnpc|Hnrnpa3|Rpl36a|Nr2c2|Fip1l1|Rpl9|Rps28|Hnrnpa2b1|Rpl35a|Rpl39|Plrg1|Setd2|Tpr|Rpl22|Rps15a|Uba52|Hnrnpdl|Cnot6|Sf1|Myef2|Rpl27a|Tle3|Tbp|Wars|Srrm1|Rps24|Rps13|Eif4b|E2f5|Snrpe|Nup155|Baz2a|Fubp1|Ino80d|Cpeb2|Rpl14|Rps27|Hnrnpd|Hmbox1|Spcs3|Purb|Noc2l|Rpl31|Metap2|Birc2|Rsbn1|Nop58</t>
  </si>
  <si>
    <t>GO.0010467</t>
  </si>
  <si>
    <t>translation</t>
  </si>
  <si>
    <t>Rpl13|Rpl8|Rps18|Rpl19|Eif3e|Eif4a2|Denr|Iars2|Eif3m|Rps3a1|Mrpl33|Rpl6|Rpl28|Rps3|Eif4ebp1|Rpl4|Gemin5|Lars2|Rps29|Rbm3|Rpl21|Rpl37|Rpl10a|Eif4h|Rps23|Secisbp2l|Rpl37a|Rps15|Rpl26|Rpl36|Rps17|Rpl29|Rpl3|Rpl32|Rpl5|Rplp2|Eif1ax|Rpl27|Eif2s2|Rpl23|Rpl23a|Rpl11|Rps8|Rps6|Rps27a|Rpl7a|Rpl38|Rps16|Rpl30|Rpl36a|Rpl9|Rps28|Rpl35a|Rpl39|Rpl22|Rps15a|Uba52|Rpl27a|Wars|Rps24|Rps13|Eif4b|Cpeb2|Rpl14|Rps27|Rpl31</t>
  </si>
  <si>
    <t>GO.0006412</t>
  </si>
  <si>
    <t>regulation of transcription, DNA-templated</t>
  </si>
  <si>
    <t>Cdc45|Kat2b|Sp1|Mef2d|Itga3|Ifrd1|Paxip1|Kdm7a|Flii|Brd8|Prdx2|App|Hmox1|Ctcf|Ncoa2|Ttc5|Gatad1|Khsrp|Gabpa|Psen2|Phox2b|Strn3|Gata2|Atf6b|Hspa8|Tnip1|Pcgf2|Ywhah|Dvl2|Hdac2|Ccdc59|Ccar1|Fstl3|Ube2b|Trib2|Gtf2a1|Pnn|Nfkbia|Cdca7l|Yy1|Id4|Btf3|Cenpk|Psmc6|Eaf1|Loxl2|Sub1|Brwd1|Prr13|Cdc5l|Rhoq|Il33|Uhrf2|Dkk1|Trim8|Taf5|Nab2|Rnf165|Eif4a3|Ptprn|Ccnt2|Ahctf1|Dcaf6|Grin1|Itga6|Hipk3|Pcna|Gzf1|Rprd1b|Ccnl1|Trim33|Csde1|Larp7|Arhgef2|Ntrk1|Bcl10|Txn1|Sfpq|Zfp593|Mtf1|Psmc2|Rfc1|Zfp326|Cdk8|Ing3|Trim24|Cbx3|Zfml|Ret|Rps3|Cask|Rps6ka3|Nono|Mecp2|Zfp821|Pik3r2|Taf1d|Hinfp|Phip|Foxj3|Vax2|BC018507|Dhx9|Hnrnpk|Cyld|Npnt|Creb3l2|Arhgef10l|Ago2|Atad2|Cd81|Smarca5|Hist1h1d|Hand2|Setd5|Hnrnpu|Ppp1r13l|Nup133|Fnip1|Trim37|Cir1|Zfp367|H2afx|Setx|Nrip1|Ino80|Csrnp2|Nfib|Zfp629|Gps2|Xbp1|Ticam1|Hivep1|Tceal8|Pik3r1|Crb2|Crebrf|Mbtps2|F2r|Insig1|Stag2|Gtf2h2|Nfil3|Cggbp1|Hmgb2|Ddx1|Zhx1|Ncoa7|Sbno1|Acvr2a|Mdm4|Top2a|Ncor1|Egr1|Jmy|Zfp37|Pex2|Foxk1|Zfp414|Pou6f1|Pdcd4|Wbp2|Npm1|Cks2|Zfp512|Ssrp1|Ewsr1|Birc5|Rest|Eno1|Mtf2|Fgfr1|Tardbp|Dnajb5|Numa1|Ubp1|Morf4l1|Hmgb1|Pml|Nfrkb|Elk4|Lyar|Adnp|Usp9x|Prnp|Tshz1|Naca|Tfam|Med23|Cbx1|Supt4a|Ccnd1|Rnf187|Maff|Med14|Cd74|Ago1|Zcchc11|Nfx1|Csnk2a1|Ccnk|Rpl23|Rpl11|Hmgn2|Nos1|Trim44|Aebp1|Pdpk1|Sox4|Cnot2|Ahi1|Srsf10|Zzz3|Foxk2|Fus|Usp47|Trim66|Hdac5|Ezh1|Med1|Nfe2l1|Etv2|Trp53|Atf7|Atmin|Tcf20|Rbm39|Atf4|Cbx6|Mga|Creg1|Rif1|Ubr2|Nr2c2|Hnrnpa2b1|Cbx5|Cth|N4bp2l2|Sumo2|Setd2|Tpr|Hnrnpdl|Map2k2|Cnot6|Sf1|Myef2|Brwd3|Zfp26|Tle3|Tbp|E2f5|Nolc1|Ddr2|Erlin1|Baz2a|Fubp1|Ino80d|Hnrnpd|Ube2i|Chek1|Hmbox1|Purb|Noc2l|Birc2|Rsbn1</t>
  </si>
  <si>
    <t>GO.0006355</t>
  </si>
  <si>
    <t>mRNA metabolic process</t>
  </si>
  <si>
    <t>Sp1|App|Bcas2|Aplp1|Ik|Khsrp|Hspa8|Prpf8|Luc7l3|Pnn|Samd4|Eif3e|Cdc5l|Eif4a3|Sf3b1|Hipk3|Csde1|Sfpq|Dhx15|Zfp326|Zcchc8|Tra2a|Smg1|Nono|Frg1|Gemin5|Dhx9|Ythdc1|Hnrnpk|Rbm17|Ago2|Hnrnpa1|Thoc2|Sf3b3|Hnrnpu|Cir1|Setx|Luc7l2|Pde12|Patl1|Slbp|Snrpc|Thoc7|Ddx1|Celf1|Snrnp70|Hnrnph1|Prpf4b|Tardbp|Mbnl2|Fmr1|Isy1|Rnpc3|Supt4a|Ago1|Snrnp200|Cnot2|Srsf10|Med1|Trp53|Rbm39|Atf4|Hnrnpc|Hnrnpa3|Fip1l1|Hnrnpa2b1|Atm|Plrg1|Hnrnpdl|Cnot6|Sf1|Srrm1|Snrpe|Hnrnpd</t>
  </si>
  <si>
    <t>GO.0016071</t>
  </si>
  <si>
    <t>RNA splicing</t>
  </si>
  <si>
    <t>Bcas2|Ik|Khsrp|Hspa8|Prpf8|Luc7l3|Pnn|Cdc5l|Eif4a3|Sf3b1|Sfpq|Dhx15|Zfp326|Zcchc8|Tra2a|Zfml|Nono|Frg1|Gemin5|Dhx9|Ythdc1|Hnrnpk|Rbm17|Hnrnpa1|Thoc2|Sf3b3|Hnrnpu|Cir1|Setx|Luc7l2|Snrpc|Thoc7|Ddx1|Celf1|Snrnp70|Hnrnph1|Prpf4b|Tardbp|Mbnl2|Fmr1|Isy1|Rnpc3|Snrnp200|Srsf10|Rbm39|Hnrnpc|Hnrnpa3|Hnrnpa2b1|Plrg1|Sf1|Srrm1|Snrpe</t>
  </si>
  <si>
    <t>GO.0008380</t>
  </si>
  <si>
    <t>RNA transport</t>
  </si>
  <si>
    <t>Khsrp|Seh1l|Eif4a3|Ahctf1|Nmd3|Zfp593|Dhx9|Ythdc1|Hnrnpa1|Thoc2|Rftn1|Nup54|Nup133|Slbp|Thoc7|Rps15|Npm1|Fmr1|Nup93|Hnrnpa3|Hnrnpa2b1|Tpr|Mcm3ap|Nup155|Xpo7|Tomm20</t>
  </si>
  <si>
    <t>GO.0050658</t>
  </si>
  <si>
    <t>spliceosomal complex assembly</t>
  </si>
  <si>
    <t>Luc7l3|Sf3b1|Ythdc1|Setx|Luc7l2|Snrpc|Celf1|Isy1|Srsf10</t>
  </si>
  <si>
    <t>GO.0000245</t>
  </si>
  <si>
    <t>NEG LOG FDR</t>
  </si>
  <si>
    <t>positive regulation of neuron projection development</t>
  </si>
  <si>
    <t>Actr2|Kat2b|Serpinf1|Itga3|Limk1|Dlg4|Dvl2|Kif3c|Pafah1b1|Dbn1|Ache|Tnfrsf12a|Syt4|Dpysl3|Ehd1|Serpini1|Ntrk1|Rufy3|Ret|Cask|Mecp2|Katnb1|Rpl4|Hnrnpk|Creb3l2|Setx|Nlgn2|Map1b|Tubb2b|Numbl|Ndrg4|Fgfr1|Golga4|Adnp|Fmr1|Itgb1|Arsb|Snap91|Plxnc1|Hspa5|Mapt|Ptn|L1cam|Syt1|Ahi1|Map2k2|Grip1|Metrn|Tenm3</t>
  </si>
  <si>
    <t>GO.0010976</t>
  </si>
  <si>
    <t>regulation of neuron differentiation</t>
  </si>
  <si>
    <t>Actr2|Kat2b|Serpinf1|Itga3|Ifrd1|App|Phox2b|Limk1|Gata2|Ctsz|Dlg4|Ywhah|Dvl2|Hdac2|Kif3c|Pafah1b1|Id4|Dbn1|Ache|Tnfrsf12a|Syt4|Cdh2|Dpysl3|Ehd1|Dkk1|Slit1|Itm2c|Grin1|Serpini1|Arhgef2|Ntrk1|Pdlim5|Rufy3|Ret|Cask|Mecp2|Katnb1|Rpl4|BC027231|Hnrnpk|Syne1|Brsk1|Creb3l2|Spag9|Thoc2|Inpp5f|Ttl|Ywhag|Setx|Nlgn2|Ptprs|Map1b|Tubb2b|Numbl|Rest|Ndrg4|Fgfr1|Golga4|Adnp|Fmr1|Itgb1|Arsb|Snap91|Plxnc1|Hspa5|Mapt|Ptn|L1cam|Syt1|Ahi1|Stx1b|Med1|Ttc3|Map2k2|Grip1|Ssh1|Metrn|Tenm3</t>
  </si>
  <si>
    <t>GO.0045664</t>
  </si>
  <si>
    <t>regulation of neurogenesis</t>
  </si>
  <si>
    <t>Actr2|Kat2b|Serpinf1|Itga3|Ifrd1|App|Phox2b|Limk1|Gata2|Ctsz|Dlg4|Ywhah|Dvl2|Sema6a|Hdac2|Kif3c|Pafah1b1|Id4|Dbn1|Ache|Tnfrsf12a|Syt4|Cdh2|Dpysl3|Ehd1|Dkk1|Slit1|Itm2c|Grin1|Serpini1|Arhgef2|Ntrk1|Pdlim5|Rufy3|Ret|Cask|Mecp2|Katnb1|Rpl4|BC027231|Hnrnpk|Syne1|Brsk1|Pcm1|Creb3l2|Spag9|Thoc2|Inpp5f|Ttl|Ywhag|Setx|Nlgn2|Lingo1|Ptprs|Hmgb2|Map1b|Tubb2b|Numbl|Rest|Ndrg4|Fgfr1|Golga4|Adnp|Fmr1|Itgb1|Arsb|Snap91|Plxnc1|Hspa5|Mapt|Ptn|Ppp1cc|Nos1|L1cam|Syt1|Ahi1|Stx1b|Tenm4|Idh2|Med1|Trp53|Ttc3|Map2k2|Grip1|Ssh1|Metrn|Il6st|Tenm3</t>
  </si>
  <si>
    <t>GO.0050767</t>
  </si>
  <si>
    <t>nervous system development</t>
  </si>
  <si>
    <t>Actr2|Kat2b|Serpinf1|Mef2d|Itga3|Tulp3|Ifrd1|Kdm7a|Ncan|Ogdh|Plod3|Ndrg1|App|Aplp1|Psen2|Phox2b|Limk1|Gata2|Ctsz|Dlg4|Ywhah|Dvl2|Ubb|Sema6a|Hdac2|Frs2|Rock2|Kif3c|Pafah1b1|Id4|Dbn1|Nptxr|Racgap1|Ache|Tnfrsf12a|Hsp90ab1|Syt4|Cdh2|Bag6|Dpysl3|Ehd1|Il33|Dkk1|Slit1|Nab2|Rnf165|Unc5a|Atic|Abcb6|Itm2c|Gigyf2|Sept2|Uhmk1|Grin1|Nckap1|Serpini1|Arhgef2|Ntrk1|Bcl10|Pdlim5|Slc2a1|Stmn1|Mxra8|Rufy3|Ret|Tpp1|Atp6ap2|Cask|Mecp2|Prps1|Gpr124|Katnb1|Rpl4|Vax2|Atcay|Git1|Gabrb3|Irs2|BC027231|Hnrnpk|Syne1|Brsk1|Pcm1|Astn1|Pcdha1|Creb3l2|Ina|Slc7a5|Spag9|Thoc2|Hand2|Acsl3|Inpp5f|Ttl|Gpc1|Nup133|Spire1|Ywhag|H2afx|Setx|Nfib|Nlgn2|Xbp1|Crb2|Abi2|Lingo1|Abat|Ptprs|Hmgb2|Nav1|Map1b|Ncor1|Cthrc1|Ywhae|Tubb3|Pex2|Prkg1|Stmn4|Tubb2b|Unc5b|Dchs1|Numbl|Rest|Ndrg4|Fgfr1|Golga4|Adnp|Fmr1|Usp9x|Itgb1|Arsb|Pikfyve|Snap91|Plxnc1|Hspa5|Mapt|Kcnk3|Ptn|Tbcd|Pigt|Cntnap1|Ppp1cc|Nos1|Myh10|Atp1a3|L1cam|Sox4|Syt1|Ahi1|Bnip3|Stx1b|Hdac5|Tenm4|Dlg2|Idh2|Med1|ENSMUSP00000103762|ENSMUSP00000103966|Trp53|Atf4|Oxct1|Akt3|Epb4.1l3|Prickle2|Nr2c2|Slc5a3|Ttc3|Taok2|Atm|Setd2|Ppia|Kif26a|Map2k2|Grip1|Ssh1|Manf|Metrn|Luzp1|Hnrnpd|Hmgcs1|Il6st|Tenm3</t>
  </si>
  <si>
    <t>GO.0007399</t>
  </si>
  <si>
    <t>regulation of synapse structure or activity</t>
  </si>
  <si>
    <t>Actr2|Ncan|App|Pafah1b1|Dbn1|Cdh2|Dkk1|Slit1|Grin1|Ntrk1|Pdlim5|Cask|Mecp2|Hnrnpk|Lrrn3|Nlgn2|Lrrc4b|Lrrc24|Shisa7|Homer1|Adnp|Fmr1|Prnp|Mesdc2|Snap91|Ptn|Stx1b|Lphn1|Ssh1</t>
  </si>
  <si>
    <t>GO.0050803</t>
  </si>
  <si>
    <t>regulation of postsynaptic membrane organization</t>
  </si>
  <si>
    <t>Dbn1|Cdh2|Shisa7|Mesdc2|Ptn|Ssh1</t>
  </si>
  <si>
    <t>GO.1901626</t>
  </si>
  <si>
    <t>negative regulation of neurotransmitter transport</t>
  </si>
  <si>
    <t>Syt4|Gabbr1|Slc30a1|Abat|Rap1b|Fmr1|Nos1</t>
  </si>
  <si>
    <t>GO.0051589</t>
  </si>
  <si>
    <t>positive regulation of cell projection organization</t>
  </si>
  <si>
    <t>Actr2|Kat2b|Serpinf1|Itga3|Limk1|Dlg4|Dvl2|Kif3c|Pafah1b1|Dbn1|Ache|Tnfrsf12a|Rhoq|Syt4|Dpysl3|Ehd1|Grin1|Nckap1|Serpini1|Ntrk1|Rufy3|Fscn1|Ret|Nav3|Cask|Mecp2|Katnb1|Rpl4|Hnrnpk|Creb3l2|Brk1|Anln|Setx|Nlgn2|Map1b|Tubb2b|Numbl|Ndrg4|Fgfr1|Golga4|Adnp|Fmr1|Itgb1|Arsb|Snap91|Plxnc1|Hspa5|Mapt|Ptn|L1cam|Syt1|Ahi1|Atmin|Map2k2|Grip1|Metrn|Tenm3</t>
  </si>
  <si>
    <t>GO.0031346</t>
  </si>
  <si>
    <t>regulation of cytoskeleton organization</t>
  </si>
  <si>
    <t>Actr2|Rdx|Kat2b|Kif11|Limk1|Hdac2|Rock2|Itgb3|Pafah1b1|Dbn1|Twf1|Pdgfrb|Arl2|Smc3|Nckap1|Mapre1|Arhgef2|Stmn1|Fscn1|Nav3|Rps3|Arhgap6|Mecp2|Katnb1|Pik3r2|Cyld|Arhgef10l|Brk1|Smc1a|Bag4|Arhgap18|Spag5|Hnrnpu|Ptger4|Trim37|Spire1|Gas2l1|Baiap2l1|Pik3r1|Abi2|Stag2|Map1b|Capn2|Jmy|Tmod3|Stmn4|Npm1|Numa1|Map9|Map1a|Mapt|Tbcd|Cltc|Sptbn1|Capza1|ENSMUSP00000103762|Cep250|Taok2|Tpr|Ssh1|Chek1</t>
  </si>
  <si>
    <t>GO.0051493</t>
  </si>
  <si>
    <t>regulation of neuron projection development</t>
  </si>
  <si>
    <t>Actr2|Kat2b|Serpinf1|Itga3|Ifrd1|Limk1|Ctsz|Dlg4|Ywhah|Dvl2|Hdac2|Kif3c|Pafah1b1|Dbn1|Ache|Tnfrsf12a|Syt4|Cdh2|Dpysl3|Ehd1|Slit1|Itm2c|Grin1|Serpini1|Ntrk1|Pdlim5|Rufy3|Ret|Cask|Mecp2|Katnb1|Rpl4|Hnrnpk|Syne1|Brsk1|Creb3l2|Thoc2|Inpp5f|Ttl|Setx|Nlgn2|Ptprs|Map1b|Tubb2b|Numbl|Ndrg4|Fgfr1|Golga4|Adnp|Fmr1|Itgb1|Arsb|Snap91|Plxnc1|Hspa5|Mapt|Ptn|L1cam|Syt1|Ahi1|Stx1b|Map2k2|Grip1|Ssh1|Metrn|Tenm3</t>
  </si>
  <si>
    <t>GO.0010975</t>
  </si>
  <si>
    <t>cell differentiation</t>
  </si>
  <si>
    <t>Actr2|Gna12|Rdx|Kat2b|Serpinf1|Araf|Sp1|Mef2d|Itga3|Tulp3|Fxr1|Ifrd1|Paxip1|Ogdh|G6pdx|Gab2|Plod3|Ndrg1|App|Bcl2l1|Psen2|Phox2b|Limk1|Gata2|Ctsz|Dlg4|Ywhah|Dvl2|Ubb|Sema6a|Hdac2|Cdk1|Dusp6|Herc4|Lgr5|Frs2|Fstl3|Ube2b|Rock2|Sdc1|Kif3c|Itgb3|Pafah1b1|Yy1|Id4|Dbn1|Ero1l|Esco2|Loxl2|Bmp1|Nptxr|Itga5|Racgap1|Ache|Tnfrsf12a|Gpr115|Cdc5l|Hsp90ab1|Syt4|Cdh2|Bag6|Gabbr1|Dpysl3|Pdgfrb|Ehd1|Il33|Uhrf2|Dkk1|Slit1|Nab2|Rnf165|Podxl|Unc5a|Itm2c|Gigyf2|Sept2|Uhmk1|Strbp|Grin1|Itga6|Cdc25b|Serpini1|Arhgef2|Lmna|Ntrk1|Rps3a1|Pdlim5|Stmn1|Mxra8|Rufy3|Atp2a2|Lfng|Ret|Tpp1|Cask|Mecp2|Col4a2|Katnb1|Hinfp|Rab27a|Anxa2|Ireb2|Rpl4|Cmtm7|Foxj3|Vax2|Atcay|Git1|Gabrb3|Abhd2|BC027231|Hnrnpk|Syne1|Brsk1|Pcm1|Astn1|Cyld|Npnt|Thsd7a|Creb3l2|Ina|Fndc3b|Slc7a5|Mreg|Ago2|Spag9|Ldah|Snx10|Fermt2|Thoc2|Hand2|Prkx|Anln|Inpp5f|Ttl|Gpc1|Hnrnpu|C1galt1|Nup133|Ptger4|Fnip1|Spire1|Ywhag|Setx|Utp14b|Nfib|Fasn|Nlgn2|Gps2|Xbp1|Pik3r1|Abi2|Lingo1|Ptgs1|Tmtc3|Ptprs|Mia3|Hmgb2|Lrrc8c|Rap1b|Nav1|Map1b|Capn2|Top2a|Ncor1|Egr1|Cthrc1|Celf1|Zfp37|Ywhae|Tubb3|Pex2|Tmod3|Foxk1|Prkg1|Pdcd4|Stmn4|Tubb2b|Cyp26b1|Unc5b|Dchs1|Homer1|Numbl|Rest|Ndrg4|Mtf2|Fgfr1|Golga4|Hmgb1|Pml|Slc8a1|Elk4|Lyar|Adnp|Fmr1|Fndc3a|Usp9x|Itgb1|Arsb|Mex3c|Ccnd1|Lrrc8a|Maff|Cd74|Snap91|Plxnc1|Hspa5|Mapt|Ptn|Tbcd|Pigt|Cntnap1|Ppp1cc|Nos1|Tjp1|Myh10|Rps6|L1cam|Pdpk1|Sox4|Cnot2|Syt1|Col18a1|Gopc|Ahi1|Bnip3|Foxk2|Tial1|Stx1b|Tlk2|Hdac5|Tenm4|Dlg2|Idh2|Med1|Nfe2l1|ENSMUSP00000103762|Etv2|ENSMUSP00000103966|Trp53|Nup93|Atf4|Tpt1|Epb4.1l3|Prickle2|Nr2c2|Ttc3|Taok2|Sgpl1|Atm|Sh2b3|Setd2|Ppia|Rpl22|Wipf3|Map2k2|Sf1|Grip1|Tle3|Ssh1|Manf|Metrn|Peg10|Bscl2|Nolc1|Fubp1|Purb|Rhbdd1|Prrc2c|Il6st|Tenm3|Soat1|Agfg1</t>
  </si>
  <si>
    <t>GO.0030154</t>
  </si>
  <si>
    <t>regulation of axonogenesis</t>
  </si>
  <si>
    <t>Ifrd1|Limk1|Pafah1b1|Dbn1|Ache|Tnfrsf12a|Cdh2|Slit1|Grin1|Rufy3|Ret|Rpl4|Brsk1|Ttl|Ptprs|Map1b|Tubb2b|Golga4|Adnp|Snap91|Plxnc1|Mapt|L1cam|Map2k2|Ssh1|Metrn</t>
  </si>
  <si>
    <t>GO.0050770</t>
  </si>
  <si>
    <t>microtubule cytoskeleton organization</t>
  </si>
  <si>
    <t>Kif11|Tppp3|Cdk1|Ube2b|Rock2|Pafah1b1|Racgap1|Arl2|Kif3b|Arhgef2|Lmna|Stmn1|Tuba8|Asun|Rps3|Mecp2|Katnb1|Brsk1|Pcm1|Katnal1|Spag5|Ttl|Spire1|Gas2l1|Vamp4|Ino80|Zfp207|Nav1|Map1b|Ncor1|Stmn4|Npm1|Birc5|Numa1|Ccser2|Map9|Pard6a|Map1a|Mapt|Tbcd|Cltc|Cep250|Setd2</t>
  </si>
  <si>
    <t>GO.0000226</t>
  </si>
  <si>
    <t>positive regulation of axon extension</t>
  </si>
  <si>
    <t>Limk1|Pafah1b1|Dbn1|Tnfrsf12a|Rufy3|Rpl4|Map1b|Golga4|Adnp|Mapt|L1cam</t>
  </si>
  <si>
    <t>GO.0045773</t>
  </si>
  <si>
    <t>neuron projection maintenance</t>
  </si>
  <si>
    <t>App|Prnp|Map1a|Atp1a3</t>
  </si>
  <si>
    <t>GO.1990535</t>
  </si>
  <si>
    <t>NEG LOG10 (FDR)</t>
  </si>
  <si>
    <t>regulation of cell death</t>
  </si>
  <si>
    <t>Serpinf1|Araf|Bdkrb2|Map3k3|Ier3|Fam162a|G6pdx|Prdx2|Hmox1|Bcl2l1|Psen2|Pea15a|Gata2|Hspa8|Fnta|Ctsz|Cd274|Traf4|Atad5|Serinc3|Pcgf2|Ywhah|Ubb|Hdac2|Cdk1|Dusp6|Ccar1|Frs2|Txnrd1|Ccng1|Ube2b|Itgb3|Chga|Trim35|Bnip3l|Itga5|Sdf2l1|Tnfrsf12a|Hsp90ab1|Bag6|Pdgfrb|Tmem132a|Dkk1|P4hb|Hspd1|Slc39a10|Itm2c|Grin1|Itga6|Hipk3|Zmat3|Anxa5|Slc25a24|Lmna|Ntrk1|Rps3a1|Bcl10|Ndufaf4|Txn1|Sfpq|Ing3|Trim24|Ret|Rps3|Rps6ka3|Nono|Mecp2|Slc25a4|Katnb1|Nae1|Phip|Dstyk|Gabrb3|Rps29|Irs2|Pdxk|Ppp1ca|Serbp1|Hnrnpk|Syne1|Cyld|Phlda3|Hand2|Fnip1|Ptges3|Setx|Xbp1|Higd1a|Pik3r1|Pde12|F2r|Scg2|Hmgb2|Ncoa7|Hyou1|Mdm4|Top2a|Egr1|Jmy|Ano6|Dnajc5|Rpl26|Pdcd4|Npm1|Unc5b|Birc5|Rest|Fgfr1|Tardbp|Hmgb1|Pml|Adnp|Fmr1|Itgb1|Prnp|Naca|Deptor|Cd74|Csnk2a1|Abcc1|Hspa5|Mapt|Ube2z|Ptn|Vimp|Trpm7|Rpl11|Nos1|Rps6|Pdpk1|Sox4|Col18a1|Ahi1|Bnip3|Usp47|Med1|Trp53|Nup93|Atf4|Tpt1|Taok2|Atm|Cth|Pdcd5|Naip2|Map2k2|Ssh1|Myo18a|Phlda1|Noc2l|Rhbdd1|Birc2</t>
  </si>
  <si>
    <t>GO.0010941</t>
  </si>
  <si>
    <t>regulation of apoptotic process</t>
  </si>
  <si>
    <t>Araf|Bdkrb2|Map3k3|Ier3|Fam162a|G6pdx|Prdx2|Hmox1|Bcl2l1|Psen2|Pea15a|Gata2|Hspa8|Fnta|Ctsz|Cd274|Traf4|Atad5|Serinc3|Pcgf2|Ywhah|Ubb|Hdac2|Cdk1|Dusp6|Ccar1|Frs2|Ccng1|Ube2b|Trim35|Bnip3l|Itga5|Sdf2l1|Tnfrsf12a|Hsp90ab1|Bag6|Pdgfrb|Dkk1|P4hb|Hspd1|Slc39a10|Itm2c|Grin1|Itga6|Hipk3|Zmat3|Anxa5|Lmna|Ntrk1|Rps3a1|Bcl10|Ndufaf4|Sfpq|Ing3|Trim24|Ret|Rps3|Rps6ka3|Nono|Mecp2|Slc25a4|Nae1|Phip|Dstyk|Gabrb3|Rps29|Irs2|Pdxk|Ppp1ca|Serbp1|Hnrnpk|Syne1|Cyld|Phlda3|Hand2|Fnip1|Setx|Xbp1|Higd1a|Pik3r1|F2r|Scg2|Hmgb2|Hyou1|Mdm4|Top2a|Egr1|Jmy|Ano6|Dnajc5|Rpl26|Pdcd4|Npm1|Unc5b|Birc5|Rest|Fgfr1|Tardbp|Hmgb1|Pml|Adnp|Fmr1|Itgb1|Prnp|Naca|Deptor|Cd74|Csnk2a1|Hspa5|Ube2z|Ptn|Vimp|Trpm7|Rpl11|Nos1|Rps6|Pdpk1|Sox4|Col18a1|Ahi1|Bnip3|Usp47|Med1|Trp53|Atf4|Tpt1|Taok2|Atm|Cth|Pdcd5|Naip2|Map2k2|Myo18a|Phlda1|Noc2l|Rhbdd1|Birc2</t>
  </si>
  <si>
    <t>GO.0042981</t>
  </si>
  <si>
    <t>regulation of programmed cell death</t>
  </si>
  <si>
    <t>Araf|Bdkrb2|Map3k3|Ier3|Fam162a|G6pdx|Prdx2|Hmox1|Bcl2l1|Psen2|Pea15a|Gata2|Hspa8|Fnta|Ctsz|Cd274|Traf4|Atad5|Serinc3|Pcgf2|Ywhah|Ubb|Hdac2|Cdk1|Dusp6|Ccar1|Frs2|Ccng1|Ube2b|Trim35|Bnip3l|Itga5|Sdf2l1|Tnfrsf12a|Hsp90ab1|Bag6|Pdgfrb|Tmem132a|Dkk1|P4hb|Hspd1|Slc39a10|Itm2c|Grin1|Itga6|Hipk3|Zmat3|Anxa5|Lmna|Ntrk1|Rps3a1|Bcl10|Ndufaf4|Sfpq|Ing3|Trim24|Ret|Rps3|Rps6ka3|Nono|Mecp2|Slc25a4|Nae1|Phip|Dstyk|Gabrb3|Rps29|Irs2|Pdxk|Ppp1ca|Serbp1|Hnrnpk|Syne1|Cyld|Phlda3|Hand2|Fnip1|Setx|Xbp1|Higd1a|Pik3r1|F2r|Scg2|Hmgb2|Hyou1|Mdm4|Top2a|Egr1|Jmy|Ano6|Dnajc5|Rpl26|Pdcd4|Npm1|Unc5b|Birc5|Rest|Fgfr1|Tardbp|Hmgb1|Pml|Adnp|Fmr1|Itgb1|Prnp|Naca|Deptor|Cd74|Csnk2a1|Hspa5|Ube2z|Ptn|Vimp|Trpm7|Rpl11|Nos1|Rps6|Pdpk1|Sox4|Col18a1|Ahi1|Bnip3|Usp47|Med1|Trp53|Atf4|Tpt1|Taok2|Atm|Cth|Pdcd5|Naip2|Map2k2|Myo18a|Phlda1|Noc2l|Rhbdd1|Birc2</t>
  </si>
  <si>
    <t>GO.0043067</t>
  </si>
  <si>
    <t>regulation of apoptotic signaling pathway</t>
  </si>
  <si>
    <t>Bdkrb2|Ier3|Fam162a|Prdx2|Hmox1|Bcl2l1|Psen2|Pea15a|Atad5|Serinc3|Pcgf2|Ubb|Hdac2|Tnfrsf12a|P4hb|Itm2c|Itga6|Lmna|Bcl10|Sfpq|Ret|Rps3|Nono|Phip|Ppp1ca|Hnrnpk|Cyld|Xbp1|Higd1a|Scg2|Hmgb2|Hyou1|Rpl26|Unc5b|Fgfr1|Pml|Deptor|Cd74|Vimp|Rpl11|Bnip3|Usp47|Trp53|Atf4|Tpt1|Cth|Pdcd5|Noc2l</t>
  </si>
  <si>
    <t>GO.2001233</t>
  </si>
  <si>
    <t>regulation of intrinsic apoptotic signaling pathway</t>
  </si>
  <si>
    <t>Bdkrb2|Bcl2l1|Atad5|Serinc3|Ubb|Hdac2|P4hb|Sfpq|Rps3|Nono|Hnrnpk|Cyld|Xbp1|Hyou1|Rpl26|Cd74|Vimp|Rpl11|Usp47|Trp53|Atf4|Tpt1|Noc2l</t>
  </si>
  <si>
    <t>GO.2001242</t>
  </si>
  <si>
    <t>regulation of intrinsic apoptotic signaling pathway by p53 class mediator</t>
  </si>
  <si>
    <t>Bdkrb2|Atad5|Ubb|Hnrnpk|Rpl26|Cd74|Rpl11|Trp53</t>
  </si>
  <si>
    <t>GO.1902253</t>
  </si>
  <si>
    <t>regulation of intrinsic apoptotic signaling pathway in response to DNA damage</t>
  </si>
  <si>
    <t>Bcl2l1|Atad5|Rps3|Hnrnpk|Rpl26|Cd74|Usp47|Tpt1</t>
  </si>
  <si>
    <t>GO.1902229</t>
  </si>
  <si>
    <t>regulation of neuron death</t>
  </si>
  <si>
    <t>Serpinf1|G6pdx|Prdx2|Hmox1|Bcl2l1|Ctsz|Ubb|Chga|Hsp90ab1|Hspd1|Grin1|Ntrk1|Nono|Mecp2|Nae1|Gabrb3|F2r|Ncoa7|Hyou1|Egr1|Dnajc5|Npm1|Unc5b|Birc5|Adnp|Fmr1|Prnp|Abcc1|Mapt|Nos1|Pdpk1|Trp53|Atf4|Atm|Ssh1</t>
  </si>
  <si>
    <t>GO.1901214</t>
  </si>
  <si>
    <t>regulation of extrinsic apoptotic signaling pathway</t>
  </si>
  <si>
    <t>Prdx2|Hmox1|Bcl2l1|Psen2|Pea15a|Tnfrsf12a|Itm2c|Itga6|Lmna|Bcl10|Ret|Phip|Ppp1ca|Cyld|Scg2|Hmgb2|Unc5b|Fgfr1|Pml|Deptor</t>
  </si>
  <si>
    <t>GO.2001236</t>
  </si>
  <si>
    <t>neuron apoptotic process</t>
  </si>
  <si>
    <t>Fam162a|App|Bcl2l1|Nae1|Hspa5|Pigt|Bnip3|Trp53|Atm</t>
  </si>
  <si>
    <t>GO.0051402</t>
  </si>
  <si>
    <t>ribonucleoprotein complex biogenesis</t>
  </si>
  <si>
    <t>Rps18|Prpf8|Luc7l3|Denr|Hsp90ab1|Eif4a3|Sf3b1|Nmd3|Zfp593|Rpl6|Frg1|Ipo4|Gemin5|Dhx9|Nop14|Ythdc1|Ago2|Rpl10a|Eif4h|Ptges3|Setx|Utp14b|Rps23|Luc7l2|Rrp1|Patl1|Snrpc|Rps15|Celf1|Rpl26|Npm1|Rps25|Rps17|Rpl3|Rpl5|Lyar|Isy1|Rpl27|Ago1|Rpl23a|Rpl11|Rps8|Rps6|Rpl7a|Srsf10|Rpl38|ENSMUSP00000103762|Rps16|Rps28|Rps10|Rpl35a|Lsg1|Rps24|Eif4b|Snrpe|Rpl14|Rps27|Noc2l|Nop58</t>
  </si>
  <si>
    <t>GO.0022613</t>
  </si>
  <si>
    <t>protein-containing complex subunit organization</t>
  </si>
  <si>
    <t>Cdc45|Plod3|App|Hmox1|Ctcf|P4ha1|Tppp3|Hspa8|Prpf8|Dlg4|Dvl2|Cdk1|Mcu|Txnrd1|Pfkl|Rrm2|Luc7l3|Uqcrb|Cenpk|Loxl2|Sub1|Derl1|Ndufa5|Denr|Ache|Hsp90ab1|Cdh2|Dpysl3|Seh1l|Ehd1|Shmt2|Sf3b1|Coa5|Sept2|Ahctf1|Stom|Grin1|Anxa5|Bcl10|Ndufaf4|Slc2a1|Stmn1|Rpl6|Tmem170|Anxa2|Pkm|Me1|Prkar2a|Ipo4|Gemin5|Tmed10|Dhx9|Tbca|Atg14|Ythdc1|Cyld|Brk1|Lonp1|Ago2|Spag9|Ptma|Smarca5|Hist1h1d|Fermt2|Bag4|Atp6v0a1|Acsl3|Nup54|Kcnh2|Smc4|Nup133|Eif4h|Ptges3|Setx|Vamp4|Amfr|Zfp207|Rps23|Uqcr10|Luc7l2|Swi5|Patl1|Hist1h1a|Snrpc|Mia3|Mdm4|Rps15|Celf1|Ano6|Stmn4|Npm1|Homer1|Rps25|Rps17|Impdh2|Rpl3|Rpl5|Pml|Aldoa|Isy1|Gch1|Prnp|Tfam|Marcks|Cd74|Ago1|Snap91|Cenpw|Mapt|Tbcd|Nsf|Rpl23|Cltc|Trpm7|Rpl23a|Rpl11|Eps15|Syt1|Ndufs7|Gopc|Slc25a33|Srsf10|Rpl38|ENSMUSP00000103762|Trp53|Nup93|Rps28|Gls|Rps10|Otud6b|Cth|Setd2|Tpr|Ide|Ube2k|Tbp|Eif4b|Snrpe|Ddr2|Baz2a|Cox7a2l|Rps27|Tomm20|Birc2|Soat1</t>
  </si>
  <si>
    <t>GO.0043933</t>
  </si>
  <si>
    <t>protein-containing complex assembly</t>
  </si>
  <si>
    <t>Cdc45|App|Hmox1|Tppp3|Prpf8|Dlg4|Dvl2|Cdk1|Mcu|Txnrd1|Pfkl|Rrm2|Luc7l3|Uqcrb|Cenpk|Sub1|Derl1|Ndufa5|Denr|Ache|Hsp90ab1|Cdh2|Dpysl3|Ehd1|Shmt2|Sf3b1|Coa5|Sept2|Ahctf1|Stom|Grin1|Anxa5|Bcl10|Ndufaf4|Slc2a1|Rpl6|Tmem170|Anxa2|Pkm|Me1|Prkar2a|Ipo4|Gemin5|Tmed10|Dhx9|Tbca|Ythdc1|Cyld|Brk1|Lonp1|Ago2|Spag9|Smarca5|Hist1h1d|Fermt2|Bag4|Atp6v0a1|Acsl3|Nup54|Kcnh2|Eif4h|Ptges3|Setx|Vamp4|Amfr|Zfp207|Rps23|Uqcr10|Luc7l2|Swi5|Patl1|Hist1h1a|Snrpc|Mia3|Mdm4|Rps15|Celf1|Ano6|Npm1|Homer1|Rps25|Rps17|Impdh2|Rpl3|Rpl5|Pml|Aldoa|Isy1|Gch1|Prnp|Tfam|Marcks|Cd74|Ago1|Snap91|Cenpw|Mapt|Tbcd|Cltc|Trpm7|Rpl23a|Rpl11|Eps15|Syt1|Ndufs7|Gopc|Slc25a33|Srsf10|Rpl38|ENSMUSP00000103762|Trp53|Nup93|Rps28|Gls|Rps10|Otud6b|Cth|Ide|Ube2k|Tbp|Eif4b|Snrpe|Baz2a|Cox7a2l|Rps27|Tomm20|Birc2|Soat1</t>
  </si>
  <si>
    <t>GO.0065003</t>
  </si>
  <si>
    <t>ribonucleoprotein complex assembly</t>
  </si>
  <si>
    <t>Prpf8|Luc7l3|Denr|Hsp90ab1|Sf3b1|Rpl6|Gemin5|Dhx9|Ythdc1|Ago2|Eif4h|Ptges3|Setx|Rps23|Luc7l2|Patl1|Snrpc|Rps15|Celf1|Rps25|Rps17|Rpl3|Rpl5|Isy1|Ago1|Rpl23a|Rpl11|Srsf10|Rpl38|ENSMUSP00000103762|Rps28|Rps10|Eif4b|Snrpe|Rps27</t>
  </si>
  <si>
    <t>GO.0022618</t>
  </si>
  <si>
    <t>regulation of protein complex assembly</t>
  </si>
  <si>
    <t>Actr2|Rdx|Paxip1|Psen2|Dbn1|Psmc6|Sub1|Twf1|Dkk1|Arl2|Nckap1|Mapre1|Arhgef2|Stmn1|Psmc2|Fscn1|Nav3|Rps3|Mecp2|Eif4ebp1|Pik3r2|BC018507|Spidr|Brk1|Bag4|Arhgap18|Ptger4|Fnip1|Spire1|Setx|Baiap2l1|Abi2|Insig1|Map1b|Jmy|Tmod3|Numa1|Hmgb1|Snap91|Mapt|Tbcd|Sptbn1|Cnot2|Stx1b|Capza1|Trp53|Atm|Cnot6|Ide|Wars|Birc2</t>
  </si>
  <si>
    <t>GO.0043254</t>
  </si>
  <si>
    <t>ribonucleoprotein complex export from nucleus</t>
  </si>
  <si>
    <t>Nmd3|Zfp593|Ythdc1|Thoc2|Nup133|Thoc7|Rps15|Npm1|Nup93|Hnrnpa2b1|Tpr|Nup155</t>
  </si>
  <si>
    <t>GO.0071426</t>
  </si>
  <si>
    <t>regulation of protein complex disassembly</t>
  </si>
  <si>
    <t>Rdx|Twf1|Mgea5|Arhgef2|Nav3|Katnb1|Gas2l1|Setx|Clec16a|Map1b|Tmod3|Map1a|Sptbn1|Bnip3|Capza1</t>
  </si>
  <si>
    <t>GO.0043244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</si>
</sst>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9.00390625" style="0" bestFit="1" customWidth="1"/>
    <col min="2" max="2" width="10.57421875" style="0" bestFit="1" customWidth="1"/>
    <col min="3" max="3" width="39.00390625" style="0" bestFit="1" customWidth="1"/>
    <col min="4" max="4" width="9.421875" style="0" bestFit="1" customWidth="1"/>
    <col min="5" max="5" width="15.140625" style="0" bestFit="1" customWidth="1"/>
    <col min="6" max="6" width="13.00390625" style="0" bestFit="1" customWidth="1"/>
    <col min="7" max="7" width="11.00390625" style="0" bestFit="1" customWidth="1"/>
    <col min="8" max="8" width="19.8515625" style="0" bestFit="1" customWidth="1"/>
    <col min="11" max="11" width="19.28125" style="0" bestFit="1" customWidth="1"/>
    <col min="12" max="12" width="19.8515625" style="0" bestFit="1" customWidth="1"/>
    <col min="13" max="13" width="9.00390625" style="0" bestFit="1" customWidth="1"/>
    <col min="14" max="14" width="15.28125" style="0" bestFit="1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  <c r="G1" s="1" t="s">
        <v>5</v>
      </c>
      <c r="H1" s="1" t="s">
        <v>6</v>
      </c>
      <c r="K1" s="1"/>
    </row>
    <row r="2" spans="1:8" ht="14.25">
      <c r="A2">
        <v>293</v>
      </c>
      <c r="B2" t="s">
        <v>8</v>
      </c>
      <c r="C2" t="s">
        <v>9</v>
      </c>
      <c r="D2">
        <v>4.62E-15</v>
      </c>
      <c r="E2">
        <f aca="true" t="shared" si="0" ref="E2:E8">-LOG10(D2)</f>
        <v>14.335358024443874</v>
      </c>
      <c r="F2" t="s">
        <v>10</v>
      </c>
      <c r="G2">
        <v>2.02E-17</v>
      </c>
      <c r="H2" t="s">
        <v>11</v>
      </c>
    </row>
    <row r="3" spans="1:8" ht="14.25">
      <c r="A3">
        <v>66</v>
      </c>
      <c r="B3" t="s">
        <v>8</v>
      </c>
      <c r="C3" t="s">
        <v>12</v>
      </c>
      <c r="D3">
        <v>1.69E-14</v>
      </c>
      <c r="E3">
        <f t="shared" si="0"/>
        <v>13.772113295386326</v>
      </c>
      <c r="F3" t="s">
        <v>13</v>
      </c>
      <c r="G3">
        <v>8.96E-17</v>
      </c>
      <c r="H3" t="s">
        <v>14</v>
      </c>
    </row>
    <row r="4" spans="1:8" ht="14.25">
      <c r="A4">
        <v>265</v>
      </c>
      <c r="B4" t="s">
        <v>8</v>
      </c>
      <c r="C4" t="s">
        <v>15</v>
      </c>
      <c r="D4">
        <v>6.08E-10</v>
      </c>
      <c r="E4">
        <f t="shared" si="0"/>
        <v>9.216096420727265</v>
      </c>
      <c r="F4" t="s">
        <v>16</v>
      </c>
      <c r="G4">
        <v>5.97E-12</v>
      </c>
      <c r="H4" t="s">
        <v>17</v>
      </c>
    </row>
    <row r="5" spans="1:8" ht="14.25">
      <c r="A5">
        <v>74</v>
      </c>
      <c r="B5" t="s">
        <v>8</v>
      </c>
      <c r="C5" t="s">
        <v>18</v>
      </c>
      <c r="D5">
        <v>8E-10</v>
      </c>
      <c r="E5">
        <f t="shared" si="0"/>
        <v>9.096910013008056</v>
      </c>
      <c r="F5" t="s">
        <v>19</v>
      </c>
      <c r="G5">
        <v>7.96E-12</v>
      </c>
      <c r="H5" t="s">
        <v>20</v>
      </c>
    </row>
    <row r="6" spans="1:8" ht="14.25">
      <c r="A6">
        <v>52</v>
      </c>
      <c r="B6" t="s">
        <v>8</v>
      </c>
      <c r="C6" t="s">
        <v>21</v>
      </c>
      <c r="D6">
        <v>2.21E-08</v>
      </c>
      <c r="E6">
        <f t="shared" si="0"/>
        <v>7.655607726314889</v>
      </c>
      <c r="F6" t="s">
        <v>22</v>
      </c>
      <c r="G6">
        <v>2.95E-10</v>
      </c>
      <c r="H6" t="s">
        <v>23</v>
      </c>
    </row>
    <row r="7" spans="1:8" ht="14.25">
      <c r="A7">
        <v>26</v>
      </c>
      <c r="B7" t="s">
        <v>8</v>
      </c>
      <c r="C7" t="s">
        <v>24</v>
      </c>
      <c r="D7">
        <v>0.00013</v>
      </c>
      <c r="E7">
        <f t="shared" si="0"/>
        <v>3.886056647693163</v>
      </c>
      <c r="F7" t="s">
        <v>25</v>
      </c>
      <c r="G7">
        <v>3.85E-06</v>
      </c>
      <c r="H7" t="s">
        <v>26</v>
      </c>
    </row>
    <row r="8" spans="1:8" ht="14.25">
      <c r="A8">
        <v>9</v>
      </c>
      <c r="B8" t="s">
        <v>8</v>
      </c>
      <c r="C8" t="s">
        <v>27</v>
      </c>
      <c r="D8">
        <v>0.0315</v>
      </c>
      <c r="E8">
        <f t="shared" si="0"/>
        <v>1.5016894462103996</v>
      </c>
      <c r="F8" t="s">
        <v>28</v>
      </c>
      <c r="G8">
        <v>0.0027</v>
      </c>
      <c r="H8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16" sqref="K16"/>
    </sheetView>
  </sheetViews>
  <sheetFormatPr defaultColWidth="9.140625" defaultRowHeight="15"/>
  <cols>
    <col min="2" max="2" width="10.57421875" style="0" bestFit="1" customWidth="1"/>
    <col min="3" max="3" width="48.7109375" style="0" bestFit="1" customWidth="1"/>
    <col min="4" max="4" width="11.00390625" style="0" bestFit="1" customWidth="1"/>
    <col min="5" max="5" width="12.28125" style="0" bestFit="1" customWidth="1"/>
    <col min="7" max="7" width="12.00390625" style="0" bestFit="1" customWidth="1"/>
    <col min="8" max="8" width="11.140625" style="0" bestFit="1" customWidth="1"/>
    <col min="11" max="11" width="19.8515625" style="0" bestFit="1" customWidth="1"/>
  </cols>
  <sheetData>
    <row r="1" spans="1:8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1" t="s">
        <v>5</v>
      </c>
      <c r="H1" s="1" t="s">
        <v>6</v>
      </c>
    </row>
    <row r="2" spans="1:8" ht="14.25">
      <c r="A2">
        <v>49</v>
      </c>
      <c r="B2" t="s">
        <v>8</v>
      </c>
      <c r="C2" t="s">
        <v>31</v>
      </c>
      <c r="D2">
        <v>2.23E-06</v>
      </c>
      <c r="E2">
        <f aca="true" t="shared" si="0" ref="E2:E8">-LOG10(D2)</f>
        <v>5.651695136951839</v>
      </c>
      <c r="F2" t="s">
        <v>32</v>
      </c>
      <c r="G2">
        <v>4.07E-08</v>
      </c>
      <c r="H2" t="s">
        <v>33</v>
      </c>
    </row>
    <row r="3" spans="1:8" ht="14.25">
      <c r="A3">
        <v>78</v>
      </c>
      <c r="B3" t="s">
        <v>8</v>
      </c>
      <c r="C3" t="s">
        <v>34</v>
      </c>
      <c r="D3">
        <v>2.44E-05</v>
      </c>
      <c r="E3">
        <f t="shared" si="0"/>
        <v>4.61261017366127</v>
      </c>
      <c r="F3" t="s">
        <v>35</v>
      </c>
      <c r="G3">
        <v>6.02E-07</v>
      </c>
      <c r="H3" t="s">
        <v>36</v>
      </c>
    </row>
    <row r="4" spans="1:8" ht="14.25">
      <c r="A4">
        <v>88</v>
      </c>
      <c r="B4" t="s">
        <v>8</v>
      </c>
      <c r="C4" t="s">
        <v>37</v>
      </c>
      <c r="D4">
        <v>6.22E-05</v>
      </c>
      <c r="E4">
        <f t="shared" si="0"/>
        <v>4.206209615309182</v>
      </c>
      <c r="F4" t="s">
        <v>38</v>
      </c>
      <c r="G4">
        <v>1.69E-06</v>
      </c>
      <c r="H4" t="s">
        <v>39</v>
      </c>
    </row>
    <row r="5" spans="1:8" ht="14.25">
      <c r="A5">
        <v>182</v>
      </c>
      <c r="B5" t="s">
        <v>8</v>
      </c>
      <c r="C5" t="s">
        <v>40</v>
      </c>
      <c r="D5">
        <v>8.3E-05</v>
      </c>
      <c r="E5">
        <f t="shared" si="0"/>
        <v>4.080921907623926</v>
      </c>
      <c r="F5" t="s">
        <v>41</v>
      </c>
      <c r="G5">
        <v>2.34E-06</v>
      </c>
      <c r="H5" t="s">
        <v>42</v>
      </c>
    </row>
    <row r="6" spans="1:8" ht="14.25">
      <c r="A6">
        <v>29</v>
      </c>
      <c r="B6" t="s">
        <v>8</v>
      </c>
      <c r="C6" t="s">
        <v>43</v>
      </c>
      <c r="D6">
        <v>0.00036</v>
      </c>
      <c r="E6">
        <f t="shared" si="0"/>
        <v>3.4436974992327127</v>
      </c>
      <c r="F6" t="s">
        <v>44</v>
      </c>
      <c r="G6">
        <v>1.24E-05</v>
      </c>
      <c r="H6" t="s">
        <v>45</v>
      </c>
    </row>
    <row r="7" spans="1:8" ht="14.25">
      <c r="A7">
        <v>6</v>
      </c>
      <c r="B7" t="s">
        <v>8</v>
      </c>
      <c r="C7" t="s">
        <v>46</v>
      </c>
      <c r="D7">
        <v>0.0111</v>
      </c>
      <c r="E7">
        <f t="shared" si="0"/>
        <v>1.9546770212133426</v>
      </c>
      <c r="F7" t="s">
        <v>47</v>
      </c>
      <c r="G7">
        <v>0.00076</v>
      </c>
      <c r="H7" t="s">
        <v>48</v>
      </c>
    </row>
    <row r="8" spans="1:8" ht="14.25">
      <c r="A8">
        <v>7</v>
      </c>
      <c r="B8" t="s">
        <v>8</v>
      </c>
      <c r="C8" t="s">
        <v>49</v>
      </c>
      <c r="D8">
        <v>0.0237</v>
      </c>
      <c r="E8">
        <f t="shared" si="0"/>
        <v>1.6252516539898962</v>
      </c>
      <c r="F8" t="s">
        <v>50</v>
      </c>
      <c r="G8">
        <v>0.0019</v>
      </c>
      <c r="H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10.57421875" style="0" bestFit="1" customWidth="1"/>
    <col min="3" max="3" width="44.421875" style="0" bestFit="1" customWidth="1"/>
    <col min="4" max="4" width="11.00390625" style="0" bestFit="1" customWidth="1"/>
    <col min="5" max="5" width="12.28125" style="0" bestFit="1" customWidth="1"/>
    <col min="7" max="7" width="12.00390625" style="0" bestFit="1" customWidth="1"/>
    <col min="8" max="8" width="11.140625" style="0" bestFit="1" customWidth="1"/>
    <col min="11" max="11" width="19.8515625" style="0" bestFit="1" customWidth="1"/>
  </cols>
  <sheetData>
    <row r="1" spans="1:8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1" t="s">
        <v>5</v>
      </c>
      <c r="H1" s="1" t="s">
        <v>6</v>
      </c>
    </row>
    <row r="2" spans="1:8" ht="14.25">
      <c r="A2">
        <v>57</v>
      </c>
      <c r="B2" t="s">
        <v>8</v>
      </c>
      <c r="C2" t="s">
        <v>52</v>
      </c>
      <c r="D2">
        <v>5.84E-06</v>
      </c>
      <c r="E2">
        <f aca="true" t="shared" si="0" ref="E2:E9">-LOG10(D2)</f>
        <v>5.2335871528876</v>
      </c>
      <c r="F2" t="s">
        <v>53</v>
      </c>
      <c r="G2">
        <v>1.19E-07</v>
      </c>
      <c r="H2" t="s">
        <v>54</v>
      </c>
    </row>
    <row r="3" spans="1:8" ht="14.25">
      <c r="A3">
        <v>61</v>
      </c>
      <c r="B3" t="s">
        <v>8</v>
      </c>
      <c r="C3" t="s">
        <v>55</v>
      </c>
      <c r="D3">
        <v>6.95E-06</v>
      </c>
      <c r="E3">
        <f t="shared" si="0"/>
        <v>5.158015195409886</v>
      </c>
      <c r="F3" t="s">
        <v>56</v>
      </c>
      <c r="G3">
        <v>1.48E-07</v>
      </c>
      <c r="H3" t="s">
        <v>57</v>
      </c>
    </row>
    <row r="4" spans="1:8" ht="14.25">
      <c r="A4">
        <v>66</v>
      </c>
      <c r="B4" t="s">
        <v>8</v>
      </c>
      <c r="C4" t="s">
        <v>58</v>
      </c>
      <c r="D4">
        <v>8.87E-06</v>
      </c>
      <c r="E4">
        <f t="shared" si="0"/>
        <v>5.052076380168273</v>
      </c>
      <c r="F4" t="s">
        <v>59</v>
      </c>
      <c r="G4">
        <v>1.96E-07</v>
      </c>
      <c r="H4" t="s">
        <v>60</v>
      </c>
    </row>
    <row r="5" spans="1:8" ht="14.25">
      <c r="A5">
        <v>273</v>
      </c>
      <c r="B5" t="s">
        <v>8</v>
      </c>
      <c r="C5" t="s">
        <v>61</v>
      </c>
      <c r="D5">
        <v>1.7E-05</v>
      </c>
      <c r="E5">
        <f t="shared" si="0"/>
        <v>4.769551078621726</v>
      </c>
      <c r="F5" t="s">
        <v>62</v>
      </c>
      <c r="G5">
        <v>4.03E-07</v>
      </c>
      <c r="H5" t="s">
        <v>63</v>
      </c>
    </row>
    <row r="6" spans="1:8" ht="14.25">
      <c r="A6">
        <v>26</v>
      </c>
      <c r="B6" t="s">
        <v>8</v>
      </c>
      <c r="C6" t="s">
        <v>64</v>
      </c>
      <c r="D6">
        <v>0.0014</v>
      </c>
      <c r="E6">
        <f t="shared" si="0"/>
        <v>2.853871964321762</v>
      </c>
      <c r="F6" t="s">
        <v>65</v>
      </c>
      <c r="G6">
        <v>6.61E-05</v>
      </c>
      <c r="H6" t="s">
        <v>66</v>
      </c>
    </row>
    <row r="7" spans="1:8" ht="14.25">
      <c r="A7">
        <v>43</v>
      </c>
      <c r="B7" t="s">
        <v>8</v>
      </c>
      <c r="C7" t="s">
        <v>67</v>
      </c>
      <c r="D7">
        <v>0.0049</v>
      </c>
      <c r="E7">
        <f t="shared" si="0"/>
        <v>2.309803919971486</v>
      </c>
      <c r="F7" t="s">
        <v>68</v>
      </c>
      <c r="G7">
        <v>0.00028</v>
      </c>
      <c r="H7" t="s">
        <v>69</v>
      </c>
    </row>
    <row r="8" spans="1:8" ht="14.25">
      <c r="A8">
        <v>11</v>
      </c>
      <c r="B8" t="s">
        <v>8</v>
      </c>
      <c r="C8" t="s">
        <v>70</v>
      </c>
      <c r="D8">
        <v>0.0074</v>
      </c>
      <c r="E8">
        <f t="shared" si="0"/>
        <v>2.1307682802690238</v>
      </c>
      <c r="F8" t="s">
        <v>71</v>
      </c>
      <c r="G8">
        <v>0.00047</v>
      </c>
      <c r="H8" t="s">
        <v>72</v>
      </c>
    </row>
    <row r="9" spans="1:8" ht="14.25">
      <c r="A9">
        <v>4</v>
      </c>
      <c r="B9" t="s">
        <v>8</v>
      </c>
      <c r="C9" t="s">
        <v>73</v>
      </c>
      <c r="D9">
        <v>0.0363</v>
      </c>
      <c r="E9">
        <f t="shared" si="0"/>
        <v>1.4400933749638876</v>
      </c>
      <c r="F9" t="s">
        <v>74</v>
      </c>
      <c r="G9">
        <v>0.0032</v>
      </c>
      <c r="H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7.421875" style="0" bestFit="1" customWidth="1"/>
    <col min="2" max="2" width="10.57421875" style="0" bestFit="1" customWidth="1"/>
    <col min="3" max="3" width="70.140625" style="0" bestFit="1" customWidth="1"/>
    <col min="4" max="4" width="11.00390625" style="0" bestFit="1" customWidth="1"/>
    <col min="5" max="5" width="15.7109375" style="0" bestFit="1" customWidth="1"/>
    <col min="7" max="7" width="12.00390625" style="0" bestFit="1" customWidth="1"/>
    <col min="8" max="8" width="11.140625" style="0" bestFit="1" customWidth="1"/>
    <col min="11" max="11" width="19.8515625" style="0" bestFit="1" customWidth="1"/>
  </cols>
  <sheetData>
    <row r="1" spans="1:8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76</v>
      </c>
      <c r="F1" s="1" t="s">
        <v>4</v>
      </c>
      <c r="G1" s="1" t="s">
        <v>5</v>
      </c>
      <c r="H1" s="1" t="s">
        <v>6</v>
      </c>
    </row>
    <row r="2" spans="1:8" ht="14.25">
      <c r="A2">
        <v>152</v>
      </c>
      <c r="B2" t="s">
        <v>8</v>
      </c>
      <c r="C2" t="s">
        <v>77</v>
      </c>
      <c r="D2">
        <v>3.51E-06</v>
      </c>
      <c r="E2">
        <f aca="true" t="shared" si="0" ref="E2:E11">-LOG10(D2)</f>
        <v>5.454692883534176</v>
      </c>
      <c r="F2" t="s">
        <v>78</v>
      </c>
      <c r="G2">
        <v>6.9E-08</v>
      </c>
      <c r="H2" t="s">
        <v>79</v>
      </c>
    </row>
    <row r="3" spans="1:8" ht="14.25">
      <c r="A3">
        <v>137</v>
      </c>
      <c r="B3" t="s">
        <v>8</v>
      </c>
      <c r="C3" t="s">
        <v>80</v>
      </c>
      <c r="D3">
        <v>1.3E-05</v>
      </c>
      <c r="E3">
        <f t="shared" si="0"/>
        <v>4.886056647693163</v>
      </c>
      <c r="F3" t="s">
        <v>81</v>
      </c>
      <c r="G3">
        <v>3.04E-07</v>
      </c>
      <c r="H3" t="s">
        <v>82</v>
      </c>
    </row>
    <row r="4" spans="1:8" ht="14.25">
      <c r="A4">
        <v>138</v>
      </c>
      <c r="B4" t="s">
        <v>8</v>
      </c>
      <c r="C4" t="s">
        <v>83</v>
      </c>
      <c r="D4">
        <v>1.55E-05</v>
      </c>
      <c r="E4">
        <f t="shared" si="0"/>
        <v>4.809668301829708</v>
      </c>
      <c r="F4" t="s">
        <v>84</v>
      </c>
      <c r="G4">
        <v>3.65E-07</v>
      </c>
      <c r="H4" t="s">
        <v>85</v>
      </c>
    </row>
    <row r="5" spans="1:8" ht="14.25">
      <c r="A5">
        <v>48</v>
      </c>
      <c r="B5" t="s">
        <v>8</v>
      </c>
      <c r="C5" t="s">
        <v>86</v>
      </c>
      <c r="D5">
        <v>0.00032</v>
      </c>
      <c r="E5">
        <f t="shared" si="0"/>
        <v>3.494850021680094</v>
      </c>
      <c r="F5" t="s">
        <v>87</v>
      </c>
      <c r="G5">
        <v>1.08E-05</v>
      </c>
      <c r="H5" t="s">
        <v>88</v>
      </c>
    </row>
    <row r="6" spans="1:8" ht="14.25">
      <c r="A6">
        <v>23</v>
      </c>
      <c r="B6" t="s">
        <v>8</v>
      </c>
      <c r="C6" t="s">
        <v>89</v>
      </c>
      <c r="D6">
        <v>0.0037</v>
      </c>
      <c r="E6">
        <f t="shared" si="0"/>
        <v>2.431798275933005</v>
      </c>
      <c r="F6" t="s">
        <v>90</v>
      </c>
      <c r="G6">
        <v>0.00021</v>
      </c>
      <c r="H6" t="s">
        <v>91</v>
      </c>
    </row>
    <row r="7" spans="1:8" ht="14.25">
      <c r="A7">
        <v>8</v>
      </c>
      <c r="B7" t="s">
        <v>8</v>
      </c>
      <c r="C7" t="s">
        <v>92</v>
      </c>
      <c r="D7">
        <v>0.0098</v>
      </c>
      <c r="E7">
        <f t="shared" si="0"/>
        <v>2.0087739243075053</v>
      </c>
      <c r="F7" t="s">
        <v>93</v>
      </c>
      <c r="G7">
        <v>0.00066</v>
      </c>
      <c r="H7" t="s">
        <v>94</v>
      </c>
    </row>
    <row r="8" spans="1:8" ht="14.25">
      <c r="A8">
        <v>8</v>
      </c>
      <c r="B8" t="s">
        <v>8</v>
      </c>
      <c r="C8" t="s">
        <v>95</v>
      </c>
      <c r="D8">
        <v>0.0275</v>
      </c>
      <c r="E8">
        <f t="shared" si="0"/>
        <v>1.5606673061697374</v>
      </c>
      <c r="F8" t="s">
        <v>96</v>
      </c>
      <c r="G8">
        <v>0.0022</v>
      </c>
      <c r="H8" t="s">
        <v>97</v>
      </c>
    </row>
    <row r="9" spans="1:8" ht="14.25">
      <c r="A9">
        <v>35</v>
      </c>
      <c r="B9" t="s">
        <v>8</v>
      </c>
      <c r="C9" t="s">
        <v>98</v>
      </c>
      <c r="D9">
        <v>0.0315</v>
      </c>
      <c r="E9">
        <f t="shared" si="0"/>
        <v>1.5016894462103996</v>
      </c>
      <c r="F9" t="s">
        <v>99</v>
      </c>
      <c r="G9">
        <v>0.0027</v>
      </c>
      <c r="H9" t="s">
        <v>100</v>
      </c>
    </row>
    <row r="10" spans="1:8" ht="14.25">
      <c r="A10">
        <v>20</v>
      </c>
      <c r="B10" t="s">
        <v>8</v>
      </c>
      <c r="C10" t="s">
        <v>101</v>
      </c>
      <c r="D10">
        <v>0.0352</v>
      </c>
      <c r="E10">
        <f t="shared" si="0"/>
        <v>1.453457336521869</v>
      </c>
      <c r="F10" t="s">
        <v>102</v>
      </c>
      <c r="G10">
        <v>0.0031</v>
      </c>
      <c r="H10" t="s">
        <v>103</v>
      </c>
    </row>
    <row r="11" spans="1:8" ht="14.25">
      <c r="A11">
        <v>9</v>
      </c>
      <c r="B11" t="s">
        <v>8</v>
      </c>
      <c r="C11" t="s">
        <v>104</v>
      </c>
      <c r="D11">
        <v>0.042</v>
      </c>
      <c r="E11">
        <f t="shared" si="0"/>
        <v>1.3767507096020994</v>
      </c>
      <c r="F11" t="s">
        <v>105</v>
      </c>
      <c r="G11">
        <v>0.0039</v>
      </c>
      <c r="H1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10.57421875" style="0" bestFit="1" customWidth="1"/>
    <col min="3" max="3" width="44.00390625" style="0" bestFit="1" customWidth="1"/>
    <col min="4" max="4" width="9.421875" style="0" bestFit="1" customWidth="1"/>
    <col min="5" max="5" width="16.00390625" style="0" bestFit="1" customWidth="1"/>
    <col min="7" max="7" width="8.28125" style="0" bestFit="1" customWidth="1"/>
    <col min="8" max="8" width="11.140625" style="0" bestFit="1" customWidth="1"/>
    <col min="11" max="11" width="19.8515625" style="0" bestFit="1" customWidth="1"/>
    <col min="13" max="13" width="19.8515625" style="0" bestFit="1" customWidth="1"/>
    <col min="14" max="14" width="16.00390625" style="0" bestFit="1" customWidth="1"/>
  </cols>
  <sheetData>
    <row r="1" spans="1:8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76</v>
      </c>
      <c r="F1" s="1" t="s">
        <v>4</v>
      </c>
      <c r="G1" s="1" t="s">
        <v>5</v>
      </c>
      <c r="H1" s="1" t="s">
        <v>6</v>
      </c>
    </row>
    <row r="2" spans="1:8" ht="14.25">
      <c r="A2">
        <v>59</v>
      </c>
      <c r="B2" t="s">
        <v>8</v>
      </c>
      <c r="C2" t="s">
        <v>107</v>
      </c>
      <c r="D2" s="2">
        <v>2.1E-08</v>
      </c>
      <c r="E2">
        <f aca="true" t="shared" si="0" ref="E2:E8">-LOG10(D2)</f>
        <v>7.6777807052660805</v>
      </c>
      <c r="F2" t="s">
        <v>108</v>
      </c>
      <c r="G2" s="2">
        <v>2.78E-10</v>
      </c>
      <c r="H2" t="s">
        <v>109</v>
      </c>
    </row>
    <row r="3" spans="1:8" ht="14.25">
      <c r="A3">
        <v>145</v>
      </c>
      <c r="B3" t="s">
        <v>8</v>
      </c>
      <c r="C3" t="s">
        <v>110</v>
      </c>
      <c r="D3" s="2">
        <v>1.3E-07</v>
      </c>
      <c r="E3">
        <f t="shared" si="0"/>
        <v>6.886056647693163</v>
      </c>
      <c r="F3" t="s">
        <v>111</v>
      </c>
      <c r="G3" s="2">
        <v>2.01E-09</v>
      </c>
      <c r="H3" t="s">
        <v>112</v>
      </c>
    </row>
    <row r="4" spans="1:8" ht="14.25">
      <c r="A4">
        <v>128</v>
      </c>
      <c r="B4" t="s">
        <v>8</v>
      </c>
      <c r="C4" t="s">
        <v>113</v>
      </c>
      <c r="D4" s="2">
        <v>1.62E-06</v>
      </c>
      <c r="E4">
        <f t="shared" si="0"/>
        <v>5.790484985457369</v>
      </c>
      <c r="F4" t="s">
        <v>114</v>
      </c>
      <c r="G4" s="2">
        <v>2.86E-08</v>
      </c>
      <c r="H4" t="s">
        <v>115</v>
      </c>
    </row>
    <row r="5" spans="1:8" ht="14.25">
      <c r="A5">
        <v>35</v>
      </c>
      <c r="B5" t="s">
        <v>8</v>
      </c>
      <c r="C5" t="s">
        <v>116</v>
      </c>
      <c r="D5" s="2">
        <v>2.17E-06</v>
      </c>
      <c r="E5">
        <f t="shared" si="0"/>
        <v>5.663540266151471</v>
      </c>
      <c r="F5" t="s">
        <v>117</v>
      </c>
      <c r="G5" s="2">
        <v>3.93E-08</v>
      </c>
      <c r="H5" t="s">
        <v>118</v>
      </c>
    </row>
    <row r="6" spans="1:8" ht="14.25">
      <c r="A6">
        <v>51</v>
      </c>
      <c r="B6" t="s">
        <v>8</v>
      </c>
      <c r="C6" t="s">
        <v>119</v>
      </c>
      <c r="D6" s="2">
        <v>7.31E-05</v>
      </c>
      <c r="E6">
        <f t="shared" si="0"/>
        <v>4.13608262304214</v>
      </c>
      <c r="F6" t="s">
        <v>120</v>
      </c>
      <c r="G6" s="2">
        <v>2.03E-06</v>
      </c>
      <c r="H6" t="s">
        <v>121</v>
      </c>
    </row>
    <row r="7" spans="1:8" ht="14.25">
      <c r="A7">
        <v>12</v>
      </c>
      <c r="B7" t="s">
        <v>8</v>
      </c>
      <c r="C7" t="s">
        <v>122</v>
      </c>
      <c r="D7">
        <v>0.0118</v>
      </c>
      <c r="E7">
        <f t="shared" si="0"/>
        <v>1.9281179926938745</v>
      </c>
      <c r="F7" t="s">
        <v>123</v>
      </c>
      <c r="G7" s="2">
        <v>0.00082</v>
      </c>
      <c r="H7" t="s">
        <v>124</v>
      </c>
    </row>
    <row r="8" spans="1:8" ht="14.25">
      <c r="A8">
        <v>15</v>
      </c>
      <c r="B8" t="s">
        <v>8</v>
      </c>
      <c r="C8" t="s">
        <v>125</v>
      </c>
      <c r="D8">
        <v>0.0275</v>
      </c>
      <c r="E8">
        <f t="shared" si="0"/>
        <v>1.5606673061697374</v>
      </c>
      <c r="F8" t="s">
        <v>126</v>
      </c>
      <c r="G8">
        <v>0.0022</v>
      </c>
      <c r="H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Anees</dc:creator>
  <cp:keywords/>
  <dc:description/>
  <cp:lastModifiedBy>Amber Anees</cp:lastModifiedBy>
  <dcterms:created xsi:type="dcterms:W3CDTF">2021-09-11T23:32:14Z</dcterms:created>
  <dcterms:modified xsi:type="dcterms:W3CDTF">2021-10-04T20:06:44Z</dcterms:modified>
  <cp:category/>
  <cp:version/>
  <cp:contentType/>
  <cp:contentStatus/>
</cp:coreProperties>
</file>