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hapk\OneDrive - McGill University\Paper-Drafts\Actin-SL-paper\"/>
    </mc:Choice>
  </mc:AlternateContent>
  <xr:revisionPtr revIDLastSave="0" documentId="13_ncr:1_{7DCAF3F0-F904-4722-84DB-AFB7EB6D32AC}" xr6:coauthVersionLast="44" xr6:coauthVersionMax="44" xr10:uidLastSave="{00000000-0000-0000-0000-000000000000}"/>
  <bookViews>
    <workbookView xWindow="-96" yWindow="-96" windowWidth="19392" windowHeight="10392" xr2:uid="{07F8E501-EB65-4BB5-A788-70B3FA6A82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I44" i="1" l="1"/>
  <c r="H44" i="1"/>
  <c r="G44" i="1"/>
  <c r="F44" i="1"/>
  <c r="E44" i="1"/>
  <c r="D44" i="1"/>
  <c r="C44" i="1"/>
  <c r="B44" i="1"/>
  <c r="I55" i="1"/>
  <c r="H55" i="1"/>
  <c r="G55" i="1"/>
  <c r="F55" i="1"/>
  <c r="E55" i="1"/>
  <c r="D55" i="1"/>
  <c r="C55" i="1"/>
  <c r="B55" i="1"/>
  <c r="I11" i="1"/>
  <c r="H11" i="1"/>
  <c r="G11" i="1"/>
  <c r="F11" i="1"/>
  <c r="E11" i="1"/>
  <c r="D11" i="1"/>
  <c r="C11" i="1"/>
  <c r="B11" i="1"/>
  <c r="K33" i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<sst xmlns="http://schemas.openxmlformats.org/spreadsheetml/2006/main" count="87" uniqueCount="29">
  <si>
    <t>Number of values</t>
  </si>
  <si>
    <t>25% Percentile</t>
  </si>
  <si>
    <t>Median</t>
  </si>
  <si>
    <t>75% Percentile</t>
  </si>
  <si>
    <t>Mean</t>
  </si>
  <si>
    <t>Std. Deviation</t>
  </si>
  <si>
    <t>Std. Error of Mean</t>
  </si>
  <si>
    <t>Non-parametric statistics</t>
  </si>
  <si>
    <t>IQR</t>
  </si>
  <si>
    <t>Subcortical actin intensity</t>
  </si>
  <si>
    <t>Subcortical actin thickness</t>
  </si>
  <si>
    <t>Actin comet length</t>
  </si>
  <si>
    <t>Actin comet  density</t>
  </si>
  <si>
    <t>ARC-EU</t>
  </si>
  <si>
    <t>ARC-SL</t>
  </si>
  <si>
    <t>PRV-EU</t>
  </si>
  <si>
    <t>PRV-SL</t>
  </si>
  <si>
    <t>CA1-EU</t>
  </si>
  <si>
    <t>CA1-SL</t>
  </si>
  <si>
    <t>CA3-EU</t>
  </si>
  <si>
    <t>CA3-SL</t>
  </si>
  <si>
    <t>DG-EU</t>
  </si>
  <si>
    <t>DG-SL</t>
  </si>
  <si>
    <t>CX-EU</t>
  </si>
  <si>
    <t>CX-SL</t>
  </si>
  <si>
    <t>SCN-EU</t>
  </si>
  <si>
    <t>SCN-SL</t>
  </si>
  <si>
    <r>
      <t xml:space="preserve">Subcortical actin intensity </t>
    </r>
    <r>
      <rPr>
        <i/>
        <sz val="11"/>
        <color theme="1"/>
        <rFont val="Calibri"/>
        <family val="2"/>
        <scheme val="minor"/>
      </rPr>
      <t>(continue)</t>
    </r>
  </si>
  <si>
    <t>Figure 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</si>
</sst>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left"/>
    </xf>
    <xf numFmtId="1" fontId="4" fillId="2" borderId="7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C6DB-9027-4F8C-999F-6011F8E0ED7E}">
  <dimension ref="A1:O58"/>
  <sheetViews>
    <sheetView tabSelected="1" workbookViewId="0">
      <selection activeCell="D3" sqref="D3"/>
    </sheetView>
  </sheetViews>
  <sheetFormatPr defaultRowHeight="14.4" x14ac:dyDescent="0.55000000000000004"/>
  <cols>
    <col min="1" max="1" width="14.3671875" style="6" customWidth="1"/>
    <col min="2" max="2" width="6.5234375" style="6" customWidth="1"/>
    <col min="3" max="3" width="6.20703125" style="6" customWidth="1"/>
    <col min="4" max="4" width="7.41796875" style="6" customWidth="1"/>
    <col min="5" max="5" width="7.1015625" style="6" customWidth="1"/>
    <col min="6" max="6" width="7.68359375" style="6" customWidth="1"/>
    <col min="7" max="7" width="7.62890625" style="6" customWidth="1"/>
    <col min="8" max="8" width="7.47265625" style="6" customWidth="1"/>
    <col min="9" max="9" width="7.578125" style="6" customWidth="1"/>
    <col min="10" max="10" width="6.41796875" style="6" customWidth="1"/>
    <col min="11" max="11" width="6.734375" style="6" customWidth="1"/>
    <col min="12" max="12" width="7.47265625" style="6" customWidth="1"/>
    <col min="13" max="14" width="7.68359375" style="6" customWidth="1"/>
    <col min="15" max="15" width="7.83984375" style="6" customWidth="1"/>
    <col min="16" max="16384" width="8.83984375" style="6"/>
  </cols>
  <sheetData>
    <row r="1" spans="1:15" ht="18.3" x14ac:dyDescent="0.7">
      <c r="A1" s="5" t="s">
        <v>28</v>
      </c>
    </row>
    <row r="2" spans="1:15" ht="3.9" customHeight="1" x14ac:dyDescent="0.55000000000000004"/>
    <row r="3" spans="1:15" ht="15.6" x14ac:dyDescent="0.6">
      <c r="A3" s="7" t="s">
        <v>7</v>
      </c>
    </row>
    <row r="4" spans="1:15" ht="6.6" customHeight="1" x14ac:dyDescent="0.55000000000000004"/>
    <row r="5" spans="1:15" ht="14.7" thickBot="1" x14ac:dyDescent="0.6">
      <c r="A5" s="8" t="s">
        <v>9</v>
      </c>
    </row>
    <row r="6" spans="1:15" x14ac:dyDescent="0.55000000000000004">
      <c r="A6" s="19"/>
      <c r="B6" s="1" t="s">
        <v>23</v>
      </c>
      <c r="C6" s="1" t="s">
        <v>24</v>
      </c>
      <c r="D6" s="1" t="s">
        <v>25</v>
      </c>
      <c r="E6" s="1" t="s">
        <v>26</v>
      </c>
      <c r="F6" s="1" t="s">
        <v>13</v>
      </c>
      <c r="G6" s="1" t="s">
        <v>14</v>
      </c>
      <c r="H6" s="1" t="s">
        <v>15</v>
      </c>
      <c r="I6" s="2" t="s">
        <v>16</v>
      </c>
    </row>
    <row r="7" spans="1:15" x14ac:dyDescent="0.55000000000000004">
      <c r="A7" s="20" t="s">
        <v>0</v>
      </c>
      <c r="B7" s="9">
        <v>24</v>
      </c>
      <c r="C7" s="9">
        <v>23</v>
      </c>
      <c r="D7" s="9">
        <v>36</v>
      </c>
      <c r="E7" s="9">
        <v>32</v>
      </c>
      <c r="F7" s="9">
        <v>45</v>
      </c>
      <c r="G7" s="9">
        <v>26</v>
      </c>
      <c r="H7" s="9">
        <v>14</v>
      </c>
      <c r="I7" s="21">
        <v>8</v>
      </c>
    </row>
    <row r="8" spans="1:15" x14ac:dyDescent="0.55000000000000004">
      <c r="A8" s="20" t="s">
        <v>1</v>
      </c>
      <c r="B8" s="10">
        <v>-154.1</v>
      </c>
      <c r="C8" s="10">
        <v>-24.96</v>
      </c>
      <c r="D8" s="10">
        <v>9.6630000000000003</v>
      </c>
      <c r="E8" s="10">
        <v>539.20000000000005</v>
      </c>
      <c r="F8" s="10">
        <v>1100</v>
      </c>
      <c r="G8" s="10">
        <v>812.6</v>
      </c>
      <c r="H8" s="10">
        <v>443.9</v>
      </c>
      <c r="I8" s="29">
        <v>244.2</v>
      </c>
    </row>
    <row r="9" spans="1:15" x14ac:dyDescent="0.55000000000000004">
      <c r="A9" s="22" t="s">
        <v>2</v>
      </c>
      <c r="B9" s="17">
        <v>80.97</v>
      </c>
      <c r="C9" s="17">
        <v>192.7</v>
      </c>
      <c r="D9" s="17">
        <v>275.7</v>
      </c>
      <c r="E9" s="17">
        <v>1579</v>
      </c>
      <c r="F9" s="17">
        <v>2397</v>
      </c>
      <c r="G9" s="17">
        <v>2323</v>
      </c>
      <c r="H9" s="17">
        <v>2004</v>
      </c>
      <c r="I9" s="23">
        <v>615.9</v>
      </c>
    </row>
    <row r="10" spans="1:15" x14ac:dyDescent="0.55000000000000004">
      <c r="A10" s="20" t="s">
        <v>3</v>
      </c>
      <c r="B10" s="10">
        <v>800.7</v>
      </c>
      <c r="C10" s="10">
        <v>490.1</v>
      </c>
      <c r="D10" s="10">
        <v>1314</v>
      </c>
      <c r="E10" s="10">
        <v>2096</v>
      </c>
      <c r="F10" s="10">
        <v>3912</v>
      </c>
      <c r="G10" s="10">
        <v>3235</v>
      </c>
      <c r="H10" s="10">
        <v>2904</v>
      </c>
      <c r="I10" s="29">
        <v>2209</v>
      </c>
    </row>
    <row r="11" spans="1:15" x14ac:dyDescent="0.55000000000000004">
      <c r="A11" s="4" t="s">
        <v>8</v>
      </c>
      <c r="B11" s="17">
        <f>B10-B8</f>
        <v>954.80000000000007</v>
      </c>
      <c r="C11" s="17">
        <f t="shared" ref="C11:I11" si="0">C10-C8</f>
        <v>515.06000000000006</v>
      </c>
      <c r="D11" s="17">
        <f t="shared" si="0"/>
        <v>1304.337</v>
      </c>
      <c r="E11" s="17">
        <f t="shared" si="0"/>
        <v>1556.8</v>
      </c>
      <c r="F11" s="17">
        <f t="shared" si="0"/>
        <v>2812</v>
      </c>
      <c r="G11" s="17">
        <f t="shared" si="0"/>
        <v>2422.4</v>
      </c>
      <c r="H11" s="17">
        <f t="shared" si="0"/>
        <v>2460.1</v>
      </c>
      <c r="I11" s="23">
        <f t="shared" si="0"/>
        <v>1964.8</v>
      </c>
    </row>
    <row r="12" spans="1:15" x14ac:dyDescent="0.55000000000000004">
      <c r="A12" s="20" t="s">
        <v>4</v>
      </c>
      <c r="B12" s="10">
        <v>223.5</v>
      </c>
      <c r="C12" s="10">
        <v>204.9</v>
      </c>
      <c r="D12" s="10">
        <v>752.4</v>
      </c>
      <c r="E12" s="10">
        <v>1343</v>
      </c>
      <c r="F12" s="10">
        <v>2578</v>
      </c>
      <c r="G12" s="10">
        <v>2252</v>
      </c>
      <c r="H12" s="10">
        <v>1985</v>
      </c>
      <c r="I12" s="29">
        <v>1097</v>
      </c>
    </row>
    <row r="13" spans="1:15" x14ac:dyDescent="0.55000000000000004">
      <c r="A13" s="20" t="s">
        <v>5</v>
      </c>
      <c r="B13" s="10">
        <v>1012</v>
      </c>
      <c r="C13" s="10">
        <v>401.8</v>
      </c>
      <c r="D13" s="10">
        <v>1376</v>
      </c>
      <c r="E13" s="10">
        <v>1024</v>
      </c>
      <c r="F13" s="10">
        <v>1812</v>
      </c>
      <c r="G13" s="10">
        <v>1560</v>
      </c>
      <c r="H13" s="10">
        <v>1417</v>
      </c>
      <c r="I13" s="29">
        <v>1237</v>
      </c>
    </row>
    <row r="14" spans="1:15" ht="14.7" thickBot="1" x14ac:dyDescent="0.6">
      <c r="A14" s="24" t="s">
        <v>6</v>
      </c>
      <c r="B14" s="30">
        <v>206.6</v>
      </c>
      <c r="C14" s="30">
        <v>83.78</v>
      </c>
      <c r="D14" s="30">
        <v>229.4</v>
      </c>
      <c r="E14" s="30">
        <v>181.1</v>
      </c>
      <c r="F14" s="30">
        <v>270.10000000000002</v>
      </c>
      <c r="G14" s="30">
        <v>306</v>
      </c>
      <c r="H14" s="30">
        <v>378.7</v>
      </c>
      <c r="I14" s="31">
        <v>437.3</v>
      </c>
    </row>
    <row r="15" spans="1:15" ht="5.7" customHeight="1" x14ac:dyDescent="0.55000000000000004">
      <c r="A15" s="3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4.7" thickBot="1" x14ac:dyDescent="0.6">
      <c r="A16" s="8" t="s">
        <v>27</v>
      </c>
    </row>
    <row r="17" spans="1:11" x14ac:dyDescent="0.55000000000000004">
      <c r="A17" s="19"/>
      <c r="B17" s="1" t="s">
        <v>17</v>
      </c>
      <c r="C17" s="1" t="s">
        <v>18</v>
      </c>
      <c r="D17" s="1" t="s">
        <v>19</v>
      </c>
      <c r="E17" s="1" t="s">
        <v>20</v>
      </c>
      <c r="F17" s="1" t="s">
        <v>21</v>
      </c>
      <c r="G17" s="2" t="s">
        <v>22</v>
      </c>
    </row>
    <row r="18" spans="1:11" x14ac:dyDescent="0.55000000000000004">
      <c r="A18" s="20" t="s">
        <v>0</v>
      </c>
      <c r="B18" s="9">
        <v>23</v>
      </c>
      <c r="C18" s="9">
        <v>37</v>
      </c>
      <c r="D18" s="9">
        <v>30</v>
      </c>
      <c r="E18" s="9">
        <v>33</v>
      </c>
      <c r="F18" s="9">
        <v>30</v>
      </c>
      <c r="G18" s="21">
        <v>35</v>
      </c>
    </row>
    <row r="19" spans="1:11" x14ac:dyDescent="0.55000000000000004">
      <c r="A19" s="20" t="s">
        <v>1</v>
      </c>
      <c r="B19" s="10">
        <v>1611</v>
      </c>
      <c r="C19" s="10">
        <v>1898</v>
      </c>
      <c r="D19" s="10">
        <v>1749</v>
      </c>
      <c r="E19" s="10">
        <v>1404</v>
      </c>
      <c r="F19" s="10">
        <v>2444</v>
      </c>
      <c r="G19" s="29">
        <v>2915</v>
      </c>
    </row>
    <row r="20" spans="1:11" x14ac:dyDescent="0.55000000000000004">
      <c r="A20" s="22" t="s">
        <v>2</v>
      </c>
      <c r="B20" s="17">
        <v>2193</v>
      </c>
      <c r="C20" s="17">
        <v>2356</v>
      </c>
      <c r="D20" s="17">
        <v>2784</v>
      </c>
      <c r="E20" s="17">
        <v>1880</v>
      </c>
      <c r="F20" s="17">
        <v>3373</v>
      </c>
      <c r="G20" s="23">
        <v>3226</v>
      </c>
    </row>
    <row r="21" spans="1:11" x14ac:dyDescent="0.55000000000000004">
      <c r="A21" s="20" t="s">
        <v>3</v>
      </c>
      <c r="B21" s="10">
        <v>2918</v>
      </c>
      <c r="C21" s="10">
        <v>3151</v>
      </c>
      <c r="D21" s="10">
        <v>3362</v>
      </c>
      <c r="E21" s="10">
        <v>2471</v>
      </c>
      <c r="F21" s="10">
        <v>4610</v>
      </c>
      <c r="G21" s="29">
        <v>3903</v>
      </c>
    </row>
    <row r="22" spans="1:11" x14ac:dyDescent="0.55000000000000004">
      <c r="A22" s="4" t="s">
        <v>8</v>
      </c>
      <c r="B22" s="17">
        <f t="shared" ref="B22:G22" si="1">B21-B19</f>
        <v>1307</v>
      </c>
      <c r="C22" s="17">
        <f t="shared" si="1"/>
        <v>1253</v>
      </c>
      <c r="D22" s="17">
        <f t="shared" si="1"/>
        <v>1613</v>
      </c>
      <c r="E22" s="17">
        <f t="shared" si="1"/>
        <v>1067</v>
      </c>
      <c r="F22" s="17">
        <f t="shared" si="1"/>
        <v>2166</v>
      </c>
      <c r="G22" s="23">
        <f t="shared" si="1"/>
        <v>988</v>
      </c>
    </row>
    <row r="23" spans="1:11" x14ac:dyDescent="0.55000000000000004">
      <c r="A23" s="20" t="s">
        <v>4</v>
      </c>
      <c r="B23" s="10">
        <v>2280</v>
      </c>
      <c r="C23" s="10">
        <v>2395</v>
      </c>
      <c r="D23" s="10">
        <v>2608</v>
      </c>
      <c r="E23" s="10">
        <v>1998</v>
      </c>
      <c r="F23" s="10">
        <v>3581</v>
      </c>
      <c r="G23" s="29">
        <v>3388</v>
      </c>
    </row>
    <row r="24" spans="1:11" x14ac:dyDescent="0.55000000000000004">
      <c r="A24" s="20" t="s">
        <v>5</v>
      </c>
      <c r="B24" s="10">
        <v>1075</v>
      </c>
      <c r="C24" s="10">
        <v>1069</v>
      </c>
      <c r="D24" s="10">
        <v>1015</v>
      </c>
      <c r="E24" s="10">
        <v>808.7</v>
      </c>
      <c r="F24" s="10">
        <v>1668</v>
      </c>
      <c r="G24" s="29">
        <v>1200</v>
      </c>
    </row>
    <row r="25" spans="1:11" ht="14.7" thickBot="1" x14ac:dyDescent="0.6">
      <c r="A25" s="24" t="s">
        <v>6</v>
      </c>
      <c r="B25" s="30">
        <v>224.2</v>
      </c>
      <c r="C25" s="30">
        <v>175.8</v>
      </c>
      <c r="D25" s="30">
        <v>185.4</v>
      </c>
      <c r="E25" s="30">
        <v>140.80000000000001</v>
      </c>
      <c r="F25" s="30">
        <v>304.39999999999998</v>
      </c>
      <c r="G25" s="31">
        <v>202.8</v>
      </c>
    </row>
    <row r="26" spans="1:11" ht="15.3" customHeight="1" x14ac:dyDescent="0.55000000000000004">
      <c r="A26" s="11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14.7" thickBot="1" x14ac:dyDescent="0.6">
      <c r="A27" s="8" t="s">
        <v>10</v>
      </c>
      <c r="B27" s="8"/>
    </row>
    <row r="28" spans="1:11" x14ac:dyDescent="0.55000000000000004">
      <c r="A28" s="19"/>
      <c r="B28" s="1" t="s">
        <v>13</v>
      </c>
      <c r="C28" s="1" t="s">
        <v>14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19</v>
      </c>
      <c r="I28" s="1" t="s">
        <v>20</v>
      </c>
      <c r="J28" s="1" t="s">
        <v>21</v>
      </c>
      <c r="K28" s="2" t="s">
        <v>22</v>
      </c>
    </row>
    <row r="29" spans="1:11" x14ac:dyDescent="0.55000000000000004">
      <c r="A29" s="20" t="s">
        <v>0</v>
      </c>
      <c r="B29" s="9">
        <v>39</v>
      </c>
      <c r="C29" s="9">
        <v>25</v>
      </c>
      <c r="D29" s="9">
        <v>15</v>
      </c>
      <c r="E29" s="9">
        <v>8</v>
      </c>
      <c r="F29" s="9">
        <v>35</v>
      </c>
      <c r="G29" s="9">
        <v>31</v>
      </c>
      <c r="H29" s="9">
        <v>23</v>
      </c>
      <c r="I29" s="9">
        <v>36</v>
      </c>
      <c r="J29" s="9">
        <v>28</v>
      </c>
      <c r="K29" s="21">
        <v>35</v>
      </c>
    </row>
    <row r="30" spans="1:11" x14ac:dyDescent="0.55000000000000004">
      <c r="A30" s="20" t="s">
        <v>1</v>
      </c>
      <c r="B30" s="13">
        <v>0.187</v>
      </c>
      <c r="C30" s="13">
        <v>0.16</v>
      </c>
      <c r="D30" s="13">
        <v>0.18</v>
      </c>
      <c r="E30" s="13">
        <v>0.15670000000000001</v>
      </c>
      <c r="F30" s="13">
        <v>0.2233</v>
      </c>
      <c r="G30" s="13">
        <v>0.23330000000000001</v>
      </c>
      <c r="H30" s="13">
        <v>0.22</v>
      </c>
      <c r="I30" s="13">
        <v>0.2283</v>
      </c>
      <c r="J30" s="13">
        <v>0.2475</v>
      </c>
      <c r="K30" s="25">
        <v>0.23669999999999999</v>
      </c>
    </row>
    <row r="31" spans="1:11" x14ac:dyDescent="0.55000000000000004">
      <c r="A31" s="22" t="s">
        <v>2</v>
      </c>
      <c r="B31" s="18">
        <v>0.24299999999999999</v>
      </c>
      <c r="C31" s="18">
        <v>0.25</v>
      </c>
      <c r="D31" s="18">
        <v>0.19</v>
      </c>
      <c r="E31" s="18">
        <v>0.21</v>
      </c>
      <c r="F31" s="18">
        <v>0.25330000000000003</v>
      </c>
      <c r="G31" s="18">
        <v>0.25669999999999998</v>
      </c>
      <c r="H31" s="18">
        <v>0.25</v>
      </c>
      <c r="I31" s="18">
        <v>0.2417</v>
      </c>
      <c r="J31" s="18">
        <v>0.26669999999999999</v>
      </c>
      <c r="K31" s="26">
        <v>0.27329999999999999</v>
      </c>
    </row>
    <row r="32" spans="1:11" x14ac:dyDescent="0.55000000000000004">
      <c r="A32" s="20" t="s">
        <v>3</v>
      </c>
      <c r="B32" s="13">
        <v>0.28499999999999998</v>
      </c>
      <c r="C32" s="13">
        <v>0.28499999999999998</v>
      </c>
      <c r="D32" s="13">
        <v>0.23</v>
      </c>
      <c r="E32" s="13">
        <v>0.2238</v>
      </c>
      <c r="F32" s="13">
        <v>0.2767</v>
      </c>
      <c r="G32" s="13">
        <v>0.28670000000000001</v>
      </c>
      <c r="H32" s="13">
        <v>0.28000000000000003</v>
      </c>
      <c r="I32" s="13">
        <v>0.25919999999999999</v>
      </c>
      <c r="J32" s="13">
        <v>0.29920000000000002</v>
      </c>
      <c r="K32" s="25">
        <v>0.29330000000000001</v>
      </c>
    </row>
    <row r="33" spans="1:11" x14ac:dyDescent="0.55000000000000004">
      <c r="A33" s="4" t="s">
        <v>8</v>
      </c>
      <c r="B33" s="18">
        <f>B32-B30</f>
        <v>9.7999999999999976E-2</v>
      </c>
      <c r="C33" s="18">
        <f t="shared" ref="C33:K33" si="2">C32-C30</f>
        <v>0.12499999999999997</v>
      </c>
      <c r="D33" s="18">
        <f t="shared" si="2"/>
        <v>5.0000000000000017E-2</v>
      </c>
      <c r="E33" s="18">
        <f t="shared" si="2"/>
        <v>6.7099999999999993E-2</v>
      </c>
      <c r="F33" s="18">
        <f t="shared" si="2"/>
        <v>5.3400000000000003E-2</v>
      </c>
      <c r="G33" s="18">
        <f t="shared" si="2"/>
        <v>5.3400000000000003E-2</v>
      </c>
      <c r="H33" s="18">
        <f t="shared" si="2"/>
        <v>6.0000000000000026E-2</v>
      </c>
      <c r="I33" s="18">
        <f t="shared" si="2"/>
        <v>3.0899999999999983E-2</v>
      </c>
      <c r="J33" s="18">
        <f t="shared" si="2"/>
        <v>5.1700000000000024E-2</v>
      </c>
      <c r="K33" s="26">
        <f t="shared" si="2"/>
        <v>5.6600000000000011E-2</v>
      </c>
    </row>
    <row r="34" spans="1:11" x14ac:dyDescent="0.55000000000000004">
      <c r="A34" s="20" t="s">
        <v>4</v>
      </c>
      <c r="B34" s="13">
        <v>0.24929999999999999</v>
      </c>
      <c r="C34" s="13">
        <v>0.2339</v>
      </c>
      <c r="D34" s="13">
        <v>0.20399999999999999</v>
      </c>
      <c r="E34" s="13">
        <v>0.1973</v>
      </c>
      <c r="F34" s="13">
        <v>0.25009999999999999</v>
      </c>
      <c r="G34" s="13">
        <v>0.25940000000000002</v>
      </c>
      <c r="H34" s="13">
        <v>0.2472</v>
      </c>
      <c r="I34" s="13">
        <v>0.24079999999999999</v>
      </c>
      <c r="J34" s="13">
        <v>0.27479999999999999</v>
      </c>
      <c r="K34" s="25">
        <v>0.26800000000000002</v>
      </c>
    </row>
    <row r="35" spans="1:11" x14ac:dyDescent="0.55000000000000004">
      <c r="A35" s="20" t="s">
        <v>5</v>
      </c>
      <c r="B35" s="13">
        <v>6.7849999999999994E-2</v>
      </c>
      <c r="C35" s="13">
        <v>6.089E-2</v>
      </c>
      <c r="D35" s="13">
        <v>3.9239999999999997E-2</v>
      </c>
      <c r="E35" s="13">
        <v>3.4270000000000002E-2</v>
      </c>
      <c r="F35" s="13">
        <v>4.3470000000000002E-2</v>
      </c>
      <c r="G35" s="13">
        <v>3.6889999999999999E-2</v>
      </c>
      <c r="H35" s="13">
        <v>5.5509999999999997E-2</v>
      </c>
      <c r="I35" s="13">
        <v>2.1190000000000001E-2</v>
      </c>
      <c r="J35" s="13">
        <v>4.505E-2</v>
      </c>
      <c r="K35" s="25">
        <v>3.6639999999999999E-2</v>
      </c>
    </row>
    <row r="36" spans="1:11" ht="14.7" thickBot="1" x14ac:dyDescent="0.6">
      <c r="A36" s="24" t="s">
        <v>6</v>
      </c>
      <c r="B36" s="27">
        <v>1.0869999999999999E-2</v>
      </c>
      <c r="C36" s="27">
        <v>1.218E-2</v>
      </c>
      <c r="D36" s="27">
        <v>1.013E-2</v>
      </c>
      <c r="E36" s="27">
        <v>1.2120000000000001E-2</v>
      </c>
      <c r="F36" s="27">
        <v>7.3480000000000004E-3</v>
      </c>
      <c r="G36" s="27">
        <v>6.6259999999999999E-3</v>
      </c>
      <c r="H36" s="27">
        <v>1.157E-2</v>
      </c>
      <c r="I36" s="27">
        <v>3.532E-3</v>
      </c>
      <c r="J36" s="27">
        <v>8.5129999999999997E-3</v>
      </c>
      <c r="K36" s="28">
        <v>6.1939999999999999E-3</v>
      </c>
    </row>
    <row r="37" spans="1:11" ht="12.9" customHeight="1" x14ac:dyDescent="0.55000000000000004"/>
    <row r="38" spans="1:11" ht="14.7" thickBot="1" x14ac:dyDescent="0.6">
      <c r="A38" s="8" t="s">
        <v>12</v>
      </c>
    </row>
    <row r="39" spans="1:11" x14ac:dyDescent="0.55000000000000004">
      <c r="A39" s="19"/>
      <c r="B39" s="1" t="s">
        <v>23</v>
      </c>
      <c r="C39" s="1" t="s">
        <v>24</v>
      </c>
      <c r="D39" s="1" t="s">
        <v>25</v>
      </c>
      <c r="E39" s="1" t="s">
        <v>26</v>
      </c>
      <c r="F39" s="1" t="s">
        <v>13</v>
      </c>
      <c r="G39" s="1" t="s">
        <v>14</v>
      </c>
      <c r="H39" s="1" t="s">
        <v>15</v>
      </c>
      <c r="I39" s="2" t="s">
        <v>16</v>
      </c>
    </row>
    <row r="40" spans="1:11" x14ac:dyDescent="0.55000000000000004">
      <c r="A40" s="20" t="s">
        <v>0</v>
      </c>
      <c r="B40" s="9">
        <v>25</v>
      </c>
      <c r="C40" s="9">
        <v>23</v>
      </c>
      <c r="D40" s="9">
        <v>33</v>
      </c>
      <c r="E40" s="9">
        <v>37</v>
      </c>
      <c r="F40" s="9">
        <v>39</v>
      </c>
      <c r="G40" s="9">
        <v>25</v>
      </c>
      <c r="H40" s="9">
        <v>15</v>
      </c>
      <c r="I40" s="21">
        <v>8</v>
      </c>
    </row>
    <row r="41" spans="1:11" x14ac:dyDescent="0.55000000000000004">
      <c r="A41" s="20" t="s">
        <v>1</v>
      </c>
      <c r="B41" s="13">
        <v>0</v>
      </c>
      <c r="C41" s="13">
        <v>0</v>
      </c>
      <c r="D41" s="13">
        <v>0</v>
      </c>
      <c r="E41" s="13">
        <v>0.5</v>
      </c>
      <c r="F41" s="13">
        <v>0</v>
      </c>
      <c r="G41" s="13">
        <v>0</v>
      </c>
      <c r="H41" s="13">
        <v>1</v>
      </c>
      <c r="I41" s="25">
        <v>2</v>
      </c>
    </row>
    <row r="42" spans="1:11" x14ac:dyDescent="0.55000000000000004">
      <c r="A42" s="22" t="s">
        <v>2</v>
      </c>
      <c r="B42" s="18">
        <v>1</v>
      </c>
      <c r="C42" s="18">
        <v>0</v>
      </c>
      <c r="D42" s="18">
        <v>0</v>
      </c>
      <c r="E42" s="18">
        <v>2</v>
      </c>
      <c r="F42" s="18">
        <v>1</v>
      </c>
      <c r="G42" s="18">
        <v>1</v>
      </c>
      <c r="H42" s="18">
        <v>3</v>
      </c>
      <c r="I42" s="26">
        <v>2</v>
      </c>
    </row>
    <row r="43" spans="1:11" x14ac:dyDescent="0.55000000000000004">
      <c r="A43" s="20" t="s">
        <v>3</v>
      </c>
      <c r="B43" s="13">
        <v>2</v>
      </c>
      <c r="C43" s="13">
        <v>1</v>
      </c>
      <c r="D43" s="13">
        <v>1.5</v>
      </c>
      <c r="E43" s="13">
        <v>2</v>
      </c>
      <c r="F43" s="13">
        <v>3</v>
      </c>
      <c r="G43" s="13">
        <v>2</v>
      </c>
      <c r="H43" s="13">
        <v>5</v>
      </c>
      <c r="I43" s="25">
        <v>2.75</v>
      </c>
    </row>
    <row r="44" spans="1:11" x14ac:dyDescent="0.55000000000000004">
      <c r="A44" s="3" t="s">
        <v>8</v>
      </c>
      <c r="B44" s="18">
        <f>B43-B41</f>
        <v>2</v>
      </c>
      <c r="C44" s="18">
        <f t="shared" ref="C44:H44" si="3">C43-C41</f>
        <v>1</v>
      </c>
      <c r="D44" s="18">
        <f t="shared" si="3"/>
        <v>1.5</v>
      </c>
      <c r="E44" s="18">
        <f t="shared" si="3"/>
        <v>1.5</v>
      </c>
      <c r="F44" s="18">
        <f t="shared" si="3"/>
        <v>3</v>
      </c>
      <c r="G44" s="18">
        <f t="shared" si="3"/>
        <v>2</v>
      </c>
      <c r="H44" s="18">
        <f t="shared" si="3"/>
        <v>4</v>
      </c>
      <c r="I44" s="26">
        <f>I43-I41</f>
        <v>0.75</v>
      </c>
    </row>
    <row r="45" spans="1:11" x14ac:dyDescent="0.55000000000000004">
      <c r="A45" s="20" t="s">
        <v>4</v>
      </c>
      <c r="B45" s="13">
        <v>1.1599999999999999</v>
      </c>
      <c r="C45" s="13">
        <v>0.86960000000000004</v>
      </c>
      <c r="D45" s="13">
        <v>1.0609999999999999</v>
      </c>
      <c r="E45" s="13">
        <v>1.6220000000000001</v>
      </c>
      <c r="F45" s="13">
        <v>1.41</v>
      </c>
      <c r="G45" s="13">
        <v>1</v>
      </c>
      <c r="H45" s="13">
        <v>2.9329999999999998</v>
      </c>
      <c r="I45" s="25">
        <v>2.25</v>
      </c>
    </row>
    <row r="46" spans="1:11" x14ac:dyDescent="0.55000000000000004">
      <c r="A46" s="20" t="s">
        <v>5</v>
      </c>
      <c r="B46" s="13">
        <v>1.3129999999999999</v>
      </c>
      <c r="C46" s="13">
        <v>1.546</v>
      </c>
      <c r="D46" s="13">
        <v>1.657</v>
      </c>
      <c r="E46" s="13">
        <v>1.32</v>
      </c>
      <c r="F46" s="13">
        <v>1.601</v>
      </c>
      <c r="G46" s="13">
        <v>0.86599999999999999</v>
      </c>
      <c r="H46" s="13">
        <v>2.1539999999999999</v>
      </c>
      <c r="I46" s="25">
        <v>0.88639999999999997</v>
      </c>
    </row>
    <row r="47" spans="1:11" ht="14.7" thickBot="1" x14ac:dyDescent="0.6">
      <c r="A47" s="24" t="s">
        <v>6</v>
      </c>
      <c r="B47" s="27">
        <v>0.2626</v>
      </c>
      <c r="C47" s="27">
        <v>0.32240000000000002</v>
      </c>
      <c r="D47" s="27">
        <v>0.28849999999999998</v>
      </c>
      <c r="E47" s="27">
        <v>0.217</v>
      </c>
      <c r="F47" s="27">
        <v>0.25640000000000002</v>
      </c>
      <c r="G47" s="27">
        <v>0.17319999999999999</v>
      </c>
      <c r="H47" s="27">
        <v>0.55610000000000004</v>
      </c>
      <c r="I47" s="28">
        <v>0.31340000000000001</v>
      </c>
    </row>
    <row r="48" spans="1:11" ht="12.9" customHeight="1" x14ac:dyDescent="0.55000000000000004">
      <c r="B48" s="14"/>
      <c r="C48" s="14"/>
      <c r="D48" s="14"/>
      <c r="E48" s="14"/>
      <c r="F48" s="14"/>
      <c r="G48" s="14"/>
      <c r="H48" s="15"/>
      <c r="I48" s="15"/>
    </row>
    <row r="49" spans="1:9" ht="12.9" customHeight="1" thickBot="1" x14ac:dyDescent="0.6">
      <c r="A49" s="8" t="s">
        <v>11</v>
      </c>
      <c r="B49" s="16"/>
      <c r="C49" s="16"/>
      <c r="D49" s="16"/>
      <c r="E49" s="16"/>
      <c r="F49" s="16"/>
      <c r="G49" s="16"/>
    </row>
    <row r="50" spans="1:9" x14ac:dyDescent="0.55000000000000004">
      <c r="A50" s="19"/>
      <c r="B50" s="1" t="s">
        <v>23</v>
      </c>
      <c r="C50" s="1" t="s">
        <v>24</v>
      </c>
      <c r="D50" s="1" t="s">
        <v>25</v>
      </c>
      <c r="E50" s="1" t="s">
        <v>26</v>
      </c>
      <c r="F50" s="1" t="s">
        <v>13</v>
      </c>
      <c r="G50" s="1" t="s">
        <v>14</v>
      </c>
      <c r="H50" s="1" t="s">
        <v>15</v>
      </c>
      <c r="I50" s="2" t="s">
        <v>16</v>
      </c>
    </row>
    <row r="51" spans="1:9" x14ac:dyDescent="0.55000000000000004">
      <c r="A51" s="20" t="s">
        <v>0</v>
      </c>
      <c r="B51" s="9">
        <v>14</v>
      </c>
      <c r="C51" s="9">
        <v>8</v>
      </c>
      <c r="D51" s="9">
        <v>16</v>
      </c>
      <c r="E51" s="9">
        <v>28</v>
      </c>
      <c r="F51" s="9">
        <v>27</v>
      </c>
      <c r="G51" s="9">
        <v>17</v>
      </c>
      <c r="H51" s="9">
        <v>13</v>
      </c>
      <c r="I51" s="21">
        <v>8</v>
      </c>
    </row>
    <row r="52" spans="1:9" x14ac:dyDescent="0.55000000000000004">
      <c r="A52" s="20" t="s">
        <v>1</v>
      </c>
      <c r="B52" s="13">
        <v>0.24990000000000001</v>
      </c>
      <c r="C52" s="13">
        <v>0.25280000000000002</v>
      </c>
      <c r="D52" s="13">
        <v>0.23050000000000001</v>
      </c>
      <c r="E52" s="13">
        <v>0.22539999999999999</v>
      </c>
      <c r="F52" s="13">
        <v>0.23300000000000001</v>
      </c>
      <c r="G52" s="13">
        <v>0.215</v>
      </c>
      <c r="H52" s="13">
        <v>0.214</v>
      </c>
      <c r="I52" s="25">
        <v>0.2467</v>
      </c>
    </row>
    <row r="53" spans="1:9" x14ac:dyDescent="0.55000000000000004">
      <c r="A53" s="22" t="s">
        <v>2</v>
      </c>
      <c r="B53" s="18">
        <v>0.31540000000000001</v>
      </c>
      <c r="C53" s="18">
        <v>0.28499999999999998</v>
      </c>
      <c r="D53" s="18">
        <v>0.26860000000000001</v>
      </c>
      <c r="E53" s="18">
        <v>0.2707</v>
      </c>
      <c r="F53" s="18">
        <v>0.33300000000000002</v>
      </c>
      <c r="G53" s="18">
        <v>0.25700000000000001</v>
      </c>
      <c r="H53" s="18">
        <v>0.35880000000000001</v>
      </c>
      <c r="I53" s="26">
        <v>0.26629999999999998</v>
      </c>
    </row>
    <row r="54" spans="1:9" x14ac:dyDescent="0.55000000000000004">
      <c r="A54" s="20" t="s">
        <v>3</v>
      </c>
      <c r="B54" s="13">
        <v>0.3755</v>
      </c>
      <c r="C54" s="13">
        <v>0.36599999999999999</v>
      </c>
      <c r="D54" s="13">
        <v>0.32179999999999997</v>
      </c>
      <c r="E54" s="13">
        <v>0.36730000000000002</v>
      </c>
      <c r="F54" s="13">
        <v>0.36299999999999999</v>
      </c>
      <c r="G54" s="13">
        <v>0.29849999999999999</v>
      </c>
      <c r="H54" s="13">
        <v>0.39829999999999999</v>
      </c>
      <c r="I54" s="25">
        <v>0.34379999999999999</v>
      </c>
    </row>
    <row r="55" spans="1:9" x14ac:dyDescent="0.55000000000000004">
      <c r="A55" s="3" t="s">
        <v>8</v>
      </c>
      <c r="B55" s="18">
        <f>B54-B52</f>
        <v>0.12559999999999999</v>
      </c>
      <c r="C55" s="18">
        <f t="shared" ref="C55:H55" si="4">C54-C52</f>
        <v>0.11319999999999997</v>
      </c>
      <c r="D55" s="18">
        <f t="shared" si="4"/>
        <v>9.1299999999999965E-2</v>
      </c>
      <c r="E55" s="18">
        <f t="shared" si="4"/>
        <v>0.14190000000000003</v>
      </c>
      <c r="F55" s="18">
        <f t="shared" si="4"/>
        <v>0.12999999999999998</v>
      </c>
      <c r="G55" s="18">
        <f t="shared" si="4"/>
        <v>8.3499999999999991E-2</v>
      </c>
      <c r="H55" s="18">
        <f t="shared" si="4"/>
        <v>0.18429999999999999</v>
      </c>
      <c r="I55" s="26">
        <f>I54-I52</f>
        <v>9.7099999999999992E-2</v>
      </c>
    </row>
    <row r="56" spans="1:9" x14ac:dyDescent="0.55000000000000004">
      <c r="A56" s="20" t="s">
        <v>4</v>
      </c>
      <c r="B56" s="13">
        <v>0.3201</v>
      </c>
      <c r="C56" s="13">
        <v>0.30030000000000001</v>
      </c>
      <c r="D56" s="13">
        <v>0.28100000000000003</v>
      </c>
      <c r="E56" s="13">
        <v>0.2989</v>
      </c>
      <c r="F56" s="13">
        <v>0.31609999999999999</v>
      </c>
      <c r="G56" s="13">
        <v>0.27729999999999999</v>
      </c>
      <c r="H56" s="13">
        <v>0.32890000000000003</v>
      </c>
      <c r="I56" s="25">
        <v>0.36220000000000002</v>
      </c>
    </row>
    <row r="57" spans="1:9" x14ac:dyDescent="0.55000000000000004">
      <c r="A57" s="20" t="s">
        <v>5</v>
      </c>
      <c r="B57" s="13">
        <v>9.2990000000000003E-2</v>
      </c>
      <c r="C57" s="13">
        <v>6.1269999999999998E-2</v>
      </c>
      <c r="D57" s="13">
        <v>6.0299999999999999E-2</v>
      </c>
      <c r="E57" s="13">
        <v>0.10580000000000001</v>
      </c>
      <c r="F57" s="13">
        <v>9.1619999999999993E-2</v>
      </c>
      <c r="G57" s="13">
        <v>0.1009</v>
      </c>
      <c r="H57" s="13">
        <v>0.107</v>
      </c>
      <c r="I57" s="25">
        <v>0.2487</v>
      </c>
    </row>
    <row r="58" spans="1:9" ht="14.7" thickBot="1" x14ac:dyDescent="0.6">
      <c r="A58" s="24" t="s">
        <v>6</v>
      </c>
      <c r="B58" s="27">
        <v>2.4850000000000001E-2</v>
      </c>
      <c r="C58" s="27">
        <v>2.1659999999999999E-2</v>
      </c>
      <c r="D58" s="27">
        <v>1.507E-2</v>
      </c>
      <c r="E58" s="27">
        <v>1.9990000000000001E-2</v>
      </c>
      <c r="F58" s="27">
        <v>1.763E-2</v>
      </c>
      <c r="G58" s="27">
        <v>2.4469999999999999E-2</v>
      </c>
      <c r="H58" s="27">
        <v>2.9669999999999998E-2</v>
      </c>
      <c r="I58" s="28">
        <v>8.7910000000000002E-2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20338C45FCCF4DBEB5BFB2FF0B0F50" ma:contentTypeVersion="13" ma:contentTypeDescription="Create a new document." ma:contentTypeScope="" ma:versionID="40477c61237bb370a727af00b8f6dea3">
  <xsd:schema xmlns:xsd="http://www.w3.org/2001/XMLSchema" xmlns:xs="http://www.w3.org/2001/XMLSchema" xmlns:p="http://schemas.microsoft.com/office/2006/metadata/properties" xmlns:ns3="3ef7cf7e-13ca-4046-823a-d1c690a4da9f" xmlns:ns4="734d85ba-6f97-4373-82a3-47692e7d63d0" targetNamespace="http://schemas.microsoft.com/office/2006/metadata/properties" ma:root="true" ma:fieldsID="fab32d7aa15a77ef13e4b2336753afbc" ns3:_="" ns4:_="">
    <xsd:import namespace="3ef7cf7e-13ca-4046-823a-d1c690a4da9f"/>
    <xsd:import namespace="734d85ba-6f97-4373-82a3-47692e7d63d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7cf7e-13ca-4046-823a-d1c690a4da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85ba-6f97-4373-82a3-47692e7d6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5657A-A95F-47BC-AAEE-FE2B63E4C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0BFE4-89D9-403C-B9B9-AFD109CD18BA}">
  <ds:schemaRefs>
    <ds:schemaRef ds:uri="734d85ba-6f97-4373-82a3-47692e7d63d0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f7cf7e-13ca-4046-823a-d1c690a4da9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57AB4C-F6A2-41C3-995B-7644693FF2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7cf7e-13ca-4046-823a-d1c690a4da9f"/>
    <ds:schemaRef ds:uri="734d85ba-6f97-4373-82a3-47692e7d63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mashapk</dc:creator>
  <cp:lastModifiedBy>mashapk</cp:lastModifiedBy>
  <dcterms:created xsi:type="dcterms:W3CDTF">2020-02-23T01:52:43Z</dcterms:created>
  <dcterms:modified xsi:type="dcterms:W3CDTF">2020-02-24T01:53:54Z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0x0101002920338C45FCCF4DBEB5BFB2FF0B0F50</vt:lpwstr>
  </property>
</Properties>
</file>